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https://provincienoordholland-my.sharepoint.com/personal/roosendahla_noord-holland_nl/Documents/Aanbesteding TBO-PNH 2023/03 Pre-Contract/03.06 Aanbestedingsleidraad/03.06.01 Bijlagen/ORA/"/>
    </mc:Choice>
  </mc:AlternateContent>
  <xr:revisionPtr revIDLastSave="0" documentId="14_{029C716F-906D-4129-ABDB-FFEDDD87AEAA}" xr6:coauthVersionLast="47" xr6:coauthVersionMax="47" xr10:uidLastSave="{00000000-0000-0000-0000-000000000000}"/>
  <bookViews>
    <workbookView xWindow="-108" yWindow="-108" windowWidth="23256" windowHeight="13176" activeTab="1" xr2:uid="{CAF1EE93-4255-4070-85B9-245B209E8B2E}"/>
  </bookViews>
  <sheets>
    <sheet name="Risico-profielen" sheetId="16" r:id="rId1"/>
    <sheet name="ORA" sheetId="10" r:id="rId2"/>
    <sheet name="Decomposities" sheetId="11" r:id="rId3"/>
  </sheets>
  <definedNames>
    <definedName name="_xlnm._FilterDatabase" localSheetId="2" hidden="1">Decomposities!$A$3:$R$3</definedName>
    <definedName name="_xlnm._FilterDatabase" localSheetId="1" hidden="1">ORA!$A$21:$AP$1199</definedName>
    <definedName name="_xlnm.Print_Area" localSheetId="2">Decomposities!$A$1:$R$1143</definedName>
    <definedName name="_xlnm.Print_Area" localSheetId="1">ORA!$A$1:$AP$1096</definedName>
    <definedName name="_xlnm.Print_Area" localSheetId="0">'Risico-profielen'!$A$1:$G$40</definedName>
    <definedName name="_xlnm.Print_Titles" localSheetId="2">Decomposities!$1:$3</definedName>
    <definedName name="_xlnm.Print_Titles" localSheetId="1">ORA!$1:$20</definedName>
    <definedName name="Element">#REF!</definedName>
    <definedName name="Slicer_Object">#N/A</definedName>
  </definedNames>
  <calcPr calcId="191028"/>
  <pivotCaches>
    <pivotCache cacheId="0"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<sst xmlns="http://schemas.openxmlformats.org/spreadsheetml/2006/main" count="23704" uniqueCount="3005">
  <si>
    <t>Waterwolf tunnel</t>
  </si>
  <si>
    <t>Opgesteld door</t>
  </si>
  <si>
    <t>R. Tersteeg &amp; R.P. Grosscurt</t>
  </si>
  <si>
    <t>Versiebeheer</t>
  </si>
  <si>
    <t>Status</t>
  </si>
  <si>
    <t>Object</t>
  </si>
  <si>
    <t>Element</t>
  </si>
  <si>
    <t>Bouwdelen</t>
  </si>
  <si>
    <t>HMP (tracé-delen)</t>
  </si>
  <si>
    <t>Discipline</t>
  </si>
  <si>
    <t>Bouwjaar</t>
  </si>
  <si>
    <t>Geïnspecteerd?</t>
  </si>
  <si>
    <t>Reden niet geïnspecteerd</t>
  </si>
  <si>
    <t>Bevinding (uitgebreid)</t>
  </si>
  <si>
    <t>Gebrek</t>
  </si>
  <si>
    <t>Type gebrek</t>
  </si>
  <si>
    <t>Ernst</t>
  </si>
  <si>
    <t>Intensiteit</t>
  </si>
  <si>
    <t>Omvang</t>
  </si>
  <si>
    <t>Conditie gebreken (Fulcrum)</t>
  </si>
  <si>
    <t>Conditiescore bouwdeel</t>
  </si>
  <si>
    <t>Verzorgingsscore bouwdeel</t>
  </si>
  <si>
    <t>Conditie veroudering</t>
  </si>
  <si>
    <t>Risico</t>
  </si>
  <si>
    <t>Oorzaak</t>
  </si>
  <si>
    <t>Gevolg</t>
  </si>
  <si>
    <t>R</t>
  </si>
  <si>
    <t>A</t>
  </si>
  <si>
    <t>M</t>
  </si>
  <si>
    <t>S</t>
  </si>
  <si>
    <t>Maatregel</t>
  </si>
  <si>
    <t>Opnemen in PMO?</t>
  </si>
  <si>
    <t>Meenemen in vast onderhoud</t>
  </si>
  <si>
    <t>Planning maatregel</t>
  </si>
  <si>
    <t>Algemeen</t>
  </si>
  <si>
    <t>Inspectieresultaten</t>
  </si>
  <si>
    <t>Risicoanalyse</t>
  </si>
  <si>
    <t>Maatregelen</t>
  </si>
  <si>
    <t>Opmerkingen / wijzigingen</t>
  </si>
  <si>
    <t>B</t>
  </si>
  <si>
    <t>C</t>
  </si>
  <si>
    <t>D</t>
  </si>
  <si>
    <t>E</t>
  </si>
  <si>
    <t>H</t>
  </si>
  <si>
    <t>I</t>
  </si>
  <si>
    <t>J</t>
  </si>
  <si>
    <t>K</t>
  </si>
  <si>
    <t>L</t>
  </si>
  <si>
    <t>N</t>
  </si>
  <si>
    <t>Datum</t>
  </si>
  <si>
    <t>Naam</t>
  </si>
  <si>
    <t>Omschrijving</t>
  </si>
  <si>
    <t>13eefdc3-1282-43af-b0e6-4bce2a2f5621</t>
  </si>
  <si>
    <t>Amstelaquaduct</t>
  </si>
  <si>
    <t>Aarding- en bliksembeveiligingsinstallatie</t>
  </si>
  <si>
    <t>Aarding- en bliksembeveiligingsinstallatie, algemeen</t>
  </si>
  <si>
    <t>geinspecteerd</t>
  </si>
  <si>
    <t>Geen bevinding</t>
  </si>
  <si>
    <t>655c58c5-c090-43fb-bf1f-148c1435fdea</t>
  </si>
  <si>
    <t>Aardrail</t>
  </si>
  <si>
    <t>Kabelgootsysteem is niet aangesloten op aarding, betreft de kabelgoten in de installatieruimte, schade is 15 % van de totale aardrail.</t>
  </si>
  <si>
    <t>Aansluiting, onjuist</t>
  </si>
  <si>
    <t>Conditioneel gebrek</t>
  </si>
  <si>
    <t>Serieus</t>
  </si>
  <si>
    <t>3 | Eindstadium</t>
  </si>
  <si>
    <t>3 | 10% tot 30%</t>
  </si>
  <si>
    <t>Betrouwbaar en veilig functioneren van het element is niet gewaarborgd.</t>
  </si>
  <si>
    <t>Ontbrekende draad tussen de stalen delen en de aardrail.</t>
  </si>
  <si>
    <t>Elektrocutiegevaar voor onderhoudend personeel bij gebruik van de kabelgoot.</t>
  </si>
  <si>
    <t>Aansluiten kabelgoot op aarding</t>
  </si>
  <si>
    <t>x</t>
  </si>
  <si>
    <t>970f2702-25fb-48b1-8c2c-df3bf2f55a21</t>
  </si>
  <si>
    <t>Geleider</t>
  </si>
  <si>
    <t>e0367452-d6f6-4c57-99b9-9578b6d9a0e7</t>
  </si>
  <si>
    <t>Meetpunt</t>
  </si>
  <si>
    <t>56777643-2a23-48df-bec9-ea83409c6b70</t>
  </si>
  <si>
    <t>Overspanningbeveiliging</t>
  </si>
  <si>
    <t>06c43009-bc9e-4159-8d26-e86bf957fcfe</t>
  </si>
  <si>
    <t>Verbinding</t>
  </si>
  <si>
    <t>a5e41146-690e-457c-a147-cb9ca9d0da43</t>
  </si>
  <si>
    <t>Afsluitboominstallatie</t>
  </si>
  <si>
    <t>Afsluitboom</t>
  </si>
  <si>
    <t>18d608bf-882c-4ac9-b54f-8a4b12a1bd6a</t>
  </si>
  <si>
    <t>Afsluitboominstallatie, algemeen</t>
  </si>
  <si>
    <t>5ab3c7cc-2741-4c78-90e7-b196414513d3</t>
  </si>
  <si>
    <t>Afsluitboomverlichting</t>
  </si>
  <si>
    <t>4b0c1c25-1f07-4782-920d-fc227714d981</t>
  </si>
  <si>
    <t>Bedieningspaneel</t>
  </si>
  <si>
    <t>654ecae4-eccb-4c98-a98f-b893fa8b558d</t>
  </si>
  <si>
    <t>Bekabeling</t>
  </si>
  <si>
    <t>f7d9b5bc-db4f-4c7d-9679-a91294ea8909</t>
  </si>
  <si>
    <t>Detectielus</t>
  </si>
  <si>
    <t>cf899c8d-e0c6-4870-9029-bf46b140d89f</t>
  </si>
  <si>
    <t>Kast</t>
  </si>
  <si>
    <t>Kasten zijn niet voorzien van ondersabeling. De ondersabeling wordt gezien als 10% van de afsluitboomkasten, 4 kasten. Muizen gebruiken de kast als woonhuis en kunnen de bekabeling en hydrauliek kapot vreten wat gevolgen heeft voor het functioneren.</t>
  </si>
  <si>
    <t>Onderdeel, ontbreekt</t>
  </si>
  <si>
    <t>Fout aanleg.</t>
  </si>
  <si>
    <t>Betrouwbaar functioneren van de afsluitboominstallatie is niet geborgd, verhoogde kans op storingen.</t>
  </si>
  <si>
    <t>Aanbrengen ondersabeling onder de kast van de aflsuitboominstallatie.</t>
  </si>
  <si>
    <t>f89f4f04-fb07-4928-bf2d-0dc1ae64526e</t>
  </si>
  <si>
    <t>Bedienings- en besturingsinstallatie</t>
  </si>
  <si>
    <t>Bedienings- en besturingssysteem, Algemeen</t>
  </si>
  <si>
    <t>c67e94c5-9ceb-43af-8cb1-864732e21a47</t>
  </si>
  <si>
    <t>fdbc84b7-b75b-4ef3-89c4-adcbd09332fa</t>
  </si>
  <si>
    <t>Diverse kabels zijn losgehaald en op kroonsteentjes afgemonteerd (niet met lasdoppen). Betreft meerdere kabels in de besturingsinstallatie, omvang van de schade &lt; 2 %</t>
  </si>
  <si>
    <t>1 | &lt; 2%</t>
  </si>
  <si>
    <t>Fout onderhoud. Kabels niet netjes afgedopt.</t>
  </si>
  <si>
    <t>Kabels kunnen tijdens onderhoud verkeerd worden aangesloten, tevens kan het zonder de juiste vastlegging resulteren in storingen.</t>
  </si>
  <si>
    <t>Kabels afmonteren met lasdoppen en installatie op orde maken, zodat kaartjes niet meer nodig zijn.</t>
  </si>
  <si>
    <t>35f16ca9-679e-4d3c-be0e-f2f0b82723ba</t>
  </si>
  <si>
    <t>7c55ddc2-5fe1-4b8d-99ec-5832b3e2fe95</t>
  </si>
  <si>
    <t>Monitor</t>
  </si>
  <si>
    <t>739ab595-a205-487b-9ce7-89ed9bfed58d</t>
  </si>
  <si>
    <t>Programmable Logic Controller (PLC)</t>
  </si>
  <si>
    <t>4b7efd37-2876-4928-878c-20bbfd563023</t>
  </si>
  <si>
    <t>Server</t>
  </si>
  <si>
    <t>1cd07ecf-6273-4ff3-9954-5e79c0924aa0</t>
  </si>
  <si>
    <t>Supervisory Control and Data Acquisition (SCADA-systeem)</t>
  </si>
  <si>
    <t>adf9b669-1b09-41b0-8a63-6da37123573c</t>
  </si>
  <si>
    <t>Binnenverlichting</t>
  </si>
  <si>
    <t>Armatuur</t>
  </si>
  <si>
    <t>36465161-4795-487f-ad80-fb1fa327262b</t>
  </si>
  <si>
    <t>c82b36a5-dc37-409e-86e6-dc802965043e</t>
  </si>
  <si>
    <t>Binnenverlichting, algemeen</t>
  </si>
  <si>
    <t>Corrosie van de wartel van de ophanging van armaturen langs de kering. Omvang van de schade is &lt; 2 % van de totale omvang van de verlichting.</t>
  </si>
  <si>
    <t>Corrosie, uniform</t>
  </si>
  <si>
    <t>1 | Beginstadium</t>
  </si>
  <si>
    <t>Functioneren element onvoldoende door aantasting.</t>
  </si>
  <si>
    <t>Algemene veroudering.</t>
  </si>
  <si>
    <t>Door materiaalafname zal de wartel uiteindelijk bezwijken en valt de verlichting naar beneden.</t>
  </si>
  <si>
    <t>Geen maatregel geadviseerd.</t>
  </si>
  <si>
    <t>b0baf8da-0622-4338-b889-1e99ea32dd22</t>
  </si>
  <si>
    <t>Pictogram</t>
  </si>
  <si>
    <t>b85dc703-0df0-4be9-8396-b480d2327c7f</t>
  </si>
  <si>
    <t>Sensor</t>
  </si>
  <si>
    <t>12ca67ae-bdbf-449b-9435-7d9b0d1161a5</t>
  </si>
  <si>
    <t>Bovenbouwconstructie</t>
  </si>
  <si>
    <t>Dak</t>
  </si>
  <si>
    <t>niet geinspecteerd</t>
  </si>
  <si>
    <t>Overige : zie details</t>
  </si>
  <si>
    <t>b86c5190-a170-44ef-afd2-5c5d2496ba4f</t>
  </si>
  <si>
    <t>Schanskorf</t>
  </si>
  <si>
    <t>90b8afcc-6e5c-41e7-a5b0-6ed72bba20ce</t>
  </si>
  <si>
    <t>Trap</t>
  </si>
  <si>
    <t>12c9929a-5f40-4df2-9381-45b9d0940c68</t>
  </si>
  <si>
    <t>Trapafwerking</t>
  </si>
  <si>
    <t>e937fe26-49a1-4dc5-b235-60df85460bd2</t>
  </si>
  <si>
    <t>Wand</t>
  </si>
  <si>
    <t>Scheur, constructief</t>
  </si>
  <si>
    <t>Ernstig</t>
  </si>
  <si>
    <t>Scheuren met een scheurwijdte &gt;0,3 mm kunnen vocht en zuurstof toegang geven tot het wapeningstaal, waardoor betonschades ontstaan.</t>
  </si>
  <si>
    <t>Geen maatregel geadviseerd, scheurwijdtes &lt;0,3 mm.</t>
  </si>
  <si>
    <t>ebe1c57a-0868-4335-bcc6-a877d522761d</t>
  </si>
  <si>
    <t>Brandblusinstallatie</t>
  </si>
  <si>
    <t>Brandblusinstallatie, algemeen</t>
  </si>
  <si>
    <t>b0e74c1d-851a-4991-a32c-bd963ef075ff</t>
  </si>
  <si>
    <t>Brandblusser</t>
  </si>
  <si>
    <t>f40c9c87-2fbd-4edc-b054-c5a06b2ab24a</t>
  </si>
  <si>
    <t>Hulppostkast</t>
  </si>
  <si>
    <t>1cbefe75-c696-46a1-b5d6-9c56879f5a4f</t>
  </si>
  <si>
    <t>Brandmeld- en ontruimingsinstallatie (BMI)</t>
  </si>
  <si>
    <t>679469ec-2920-4592-a421-48a5d955935a</t>
  </si>
  <si>
    <t>Brandmeld- en ontruimingsinstallatie (BMI), algemeen</t>
  </si>
  <si>
    <t>ef0bd8db-5a29-4908-afe0-94607332815a</t>
  </si>
  <si>
    <t>Detector</t>
  </si>
  <si>
    <t>d848f84b-33f0-496d-a945-3adccceb8893</t>
  </si>
  <si>
    <t>Signaalgever</t>
  </si>
  <si>
    <t>fe65a91d-d56b-4f2b-a9d5-c847fa218386</t>
  </si>
  <si>
    <t>Closed Circuit TeleVision installatie (CCTV)</t>
  </si>
  <si>
    <t>c232ea82-42da-4fd3-95e2-90fa53d2e4e4</t>
  </si>
  <si>
    <t>d15ce8b5-ec9a-44a7-8750-55e3892caa16</t>
  </si>
  <si>
    <t>Camera (beweegbaar)</t>
  </si>
  <si>
    <t>f0aacf5a-2dfb-4a1d-adfb-ab1f7e0a54aa</t>
  </si>
  <si>
    <t>Camera (vast)</t>
  </si>
  <si>
    <t>d81dd7b9-cde7-4a88-acf4-4262cd96c070</t>
  </si>
  <si>
    <t>Closed Circuit TeleVision installatie (CCTV installatie), algemeen</t>
  </si>
  <si>
    <t>60a78221-07c8-45d1-984d-35570ed2b992</t>
  </si>
  <si>
    <t>d6a3d901-567c-4fd7-8e47-2bc668a68c7e</t>
  </si>
  <si>
    <t>Mast</t>
  </si>
  <si>
    <t>Glasvezelconverters hangen los in de kast die aan de cameramast is bevestigd. Bevinding is geconstateerd in 1 mast in kast T5. Niet alle mastkasten zijn open geweest waardoor omvang van de schade beperkt is &lt; 2 %.</t>
  </si>
  <si>
    <t>Losliggend</t>
  </si>
  <si>
    <t>2 | Gevorderd stadium</t>
  </si>
  <si>
    <t>Kabels niet netjes geordend</t>
  </si>
  <si>
    <t>Bij het uitvoeren van onderhoud kunnen fouten worden gemaakt bij wijzigen van bedrading.</t>
  </si>
  <si>
    <t>90923af8-a221-4776-b1c7-b623b1dd21dc</t>
  </si>
  <si>
    <t>59978c01-4034-40e7-981f-c90aa18f25df</t>
  </si>
  <si>
    <t>Dynamische bewegwijzering en informatie systemen</t>
  </si>
  <si>
    <t>Aandrijving</t>
  </si>
  <si>
    <t>f7b66e23-6c1f-4818-8c38-b270fa43eaeb</t>
  </si>
  <si>
    <t>Kabelwartel niet aangedraaid waardoor kabel los hangt, 1 stuks in RP oost. Omvang van de schade &lt; 2 %.</t>
  </si>
  <si>
    <t>Fout aanleg of onderhoud</t>
  </si>
  <si>
    <t>Betrouwbaar functioneren van de Dynamische bewegwijzering is niet geborgd, verhoogde kans op storingen.</t>
  </si>
  <si>
    <t>Vast onderhoud: Kabelwartels aandraaien dynamische bewegwijzering.</t>
  </si>
  <si>
    <t>763986c5-614b-44c5-ba79-5107c50ec3e6</t>
  </si>
  <si>
    <t>Dynamische bewegwijzering en informatiesystemen, Algemeen</t>
  </si>
  <si>
    <t>f89d5201-e7ea-4134-9cdf-d5409957ffd7</t>
  </si>
  <si>
    <t>13948512-3573-4e3b-bf84-51a487aa8c25</t>
  </si>
  <si>
    <t>Meetsysteem</t>
  </si>
  <si>
    <t>f70c9e61-331a-4cc5-aeb3-27d56c048a0f</t>
  </si>
  <si>
    <t>8ef5beec-98c3-443c-b8f0-a0979725c4d4</t>
  </si>
  <si>
    <t>Verwerkingseenheid</t>
  </si>
  <si>
    <t>46f4978e-9fa6-44c3-b665-8a52558782d1</t>
  </si>
  <si>
    <t>Geleideconstructie</t>
  </si>
  <si>
    <t>Geleidebarriër</t>
  </si>
  <si>
    <t>Scheur, niet constructief</t>
  </si>
  <si>
    <t>2 | 2% tot 10%</t>
  </si>
  <si>
    <t>Bouw- / ontwerpfout, waardoor krimpscheuren zijn ontstaan.</t>
  </si>
  <si>
    <t>Kans op indringing van vloeistoffen die het beton aantasten, waardoor de barriër sneller degradeerd en uiteindelijk onvoldoende sterkte heeft.</t>
  </si>
  <si>
    <t>3c2a822f-921e-4f96-a1a0-e2c156c5b7dc</t>
  </si>
  <si>
    <t>Geleiderail</t>
  </si>
  <si>
    <t>06b215fa-4cb3-4aa5-955c-289f2e511b3g</t>
  </si>
  <si>
    <t>Grendelinrichting</t>
  </si>
  <si>
    <t>Grendel</t>
  </si>
  <si>
    <t>06b215fa-4cb3-4aa5-955c-289f2e511b3f</t>
  </si>
  <si>
    <t>Grendelinrichting, algemeen</t>
  </si>
  <si>
    <t>74001623-dec9-4485-94f7-94563c7d223e</t>
  </si>
  <si>
    <t>Hemelwaterafvoer (HWA)</t>
  </si>
  <si>
    <t>Goot</t>
  </si>
  <si>
    <t>8ac842bf-17ed-4de1-bde0-71bb177620b1</t>
  </si>
  <si>
    <t>Hemelwaterafvoer (HWA), algemeen</t>
  </si>
  <si>
    <t>97857661-ba2f-4fa1-a3f0-ca8c1b29b42e</t>
  </si>
  <si>
    <t>Kolk</t>
  </si>
  <si>
    <t>Lichte corrosie kolkroosters van alle HWA's. De roosters worden gezien als 50% van de kolken.</t>
  </si>
  <si>
    <t>4 | 30% tot 70%</t>
  </si>
  <si>
    <t>Element is niet afgestemd op het gebruik.</t>
  </si>
  <si>
    <t>De kolk komt in contact met hemelwater i.c.m. dooizouten waardoor deze corrodeert.</t>
  </si>
  <si>
    <t>Constructieve sterkte van de kolk in relatie tot incidentele verkeersbelasting komt op langere termijn in het geding.</t>
  </si>
  <si>
    <t>799f179a-4f01-4c67-89d7-aaee3bb5997e</t>
  </si>
  <si>
    <t>Intercominstallatie</t>
  </si>
  <si>
    <t>0fe9098a-8818-4bba-89b1-b5c2180ab546</t>
  </si>
  <si>
    <t>6f856041-0c9e-4871-b7d6-956643c7fa88</t>
  </si>
  <si>
    <t>Intercominstallatie, Algemeen</t>
  </si>
  <si>
    <t>9d69a7e6-ad61-4ab9-a6fc-d5a5c3604f8a</t>
  </si>
  <si>
    <t>Intercompost</t>
  </si>
  <si>
    <t>40942fbf-b852-4224-8d69-66de77ac4024</t>
  </si>
  <si>
    <t>16cb3a7d-b42e-4fc2-848a-62d690c6042d</t>
  </si>
  <si>
    <t>a8d7b2b0-89ae-4890-af04-39d1c4f87a05</t>
  </si>
  <si>
    <t>Kabeldraagconstructie</t>
  </si>
  <si>
    <t>Kabeldraagconstructie, Algemeen</t>
  </si>
  <si>
    <t>26a94e1f-4cb1-49c6-9477-14dcfa6201a3</t>
  </si>
  <si>
    <t>Kabelgoot</t>
  </si>
  <si>
    <t>Corrosie bouten en aantasting zinklaag van de gehele kabelgoot in de installatieruimte. De bouten worden gezien als 5 % van de omvang van de goten.</t>
  </si>
  <si>
    <t>Beschermlaag, defect</t>
  </si>
  <si>
    <t>De bouten die de segmenten van de kabelgoot verbind ter plaatse van een schuifverbinding, kunnen vast roesten.</t>
  </si>
  <si>
    <t>Wanneer de goten krimpen of uitzetten, kunnen deze scheuren en naar beneden vallen, waardoor uiteindelijk ongevallen ontstaan.</t>
  </si>
  <si>
    <t>Monitoren tijdens volgende 5-jaarlijkse inspectie. Mogelijk vervangen van vastgeroeste bouten op lager termijn.</t>
  </si>
  <si>
    <t>19cd3273-3354-4a75-b864-a30ffcc8106f</t>
  </si>
  <si>
    <t>Kabeltender</t>
  </si>
  <si>
    <t>37e00349-e9c5-4b8a-acfc-44eae8f30ae5</t>
  </si>
  <si>
    <t>Ladderbaan</t>
  </si>
  <si>
    <t>61374778-2bcf-4854-a6ef-9a4b630b1c50</t>
  </si>
  <si>
    <t>Keringschuif</t>
  </si>
  <si>
    <t>Aandrijving en bewegingswerk (elektromechanisch), Algemeen</t>
  </si>
  <si>
    <t>Losliggende E-schema in de kast, documentatie wordt gezien als 1% van de omvang van de installatie</t>
  </si>
  <si>
    <t>Documentatie, onjuist</t>
  </si>
  <si>
    <t>Tekortkoming</t>
  </si>
  <si>
    <t>Gering</t>
  </si>
  <si>
    <t>De documentatie wordt niet centraal bewaard, maar separaat in de kast gelegd.</t>
  </si>
  <si>
    <t>Correcte tekeningen zijn in geval van onderhoud of een storing niet direct voor handen, waardoor vertraging in het herstal kan ontstaan.</t>
  </si>
  <si>
    <t>Verplaatsen tekeningen naar centrale locatie en waar nodig updaten</t>
  </si>
  <si>
    <t>14dfe115-a9ef-42e5-b16d-78596f6b7917</t>
  </si>
  <si>
    <t>Afdichtingsprofiel</t>
  </si>
  <si>
    <t>36013263-0ead-44e3-8c6e-7f3025811639</t>
  </si>
  <si>
    <t>4fc65c96-046f-4a0a-a267-833396ff830d</t>
  </si>
  <si>
    <t>Beschermlaag</t>
  </si>
  <si>
    <t>Er is oppervlakkige corrosie waarneembaar. Het gebrek treedt op rond de scharnieren van de cilinder. De omvang van het gebrek is &lt;2% van het gehele oppervlak.</t>
  </si>
  <si>
    <t>Corrosie van de scharnieren rond de cilinder gecorrodeerd door inwerking van vuil en vocht.</t>
  </si>
  <si>
    <t>Het scharnier loopt vast, waardoor de cilinder meer kracht moet uitoefenen om de schuif te laten zakken.</t>
  </si>
  <si>
    <t>Ontroesten en opnieuw conserveren scharnieren van cilinders.</t>
  </si>
  <si>
    <t>Deur</t>
  </si>
  <si>
    <t>De deur naar de opbouw boven de keringschuif kan niet worden vastgezet in geopende toestand. De vastzethaak wordt gezien als 1/10 van de deur.</t>
  </si>
  <si>
    <t>Element is onvoldoende veilig voor gebruikers of onderhoudend personeel.</t>
  </si>
  <si>
    <t>De deur naar de opbouw boven de keringschuif kan niet worden vastgezet in geopende toestand, bij het plegen van onderhoud.</t>
  </si>
  <si>
    <t>Bij onderhoud kan de zware deur tegen personeel aanwaaien, waardoor letsel door stoten en of vallen ontstaat.</t>
  </si>
  <si>
    <t>Vastzethaak plaatsen</t>
  </si>
  <si>
    <t>1749823c-ea84-40cc-a47e-2f1d324afeb5</t>
  </si>
  <si>
    <t>Elektromotor</t>
  </si>
  <si>
    <t>03797c63-7d3e-45ab-ab8c-beb90ccba492</t>
  </si>
  <si>
    <t>Hefschuif</t>
  </si>
  <si>
    <t>Aangroei in de inkassingen van de hefschuiven, circa 10 m2 of 5 % van het oppervlak.</t>
  </si>
  <si>
    <t>Aangroei</t>
  </si>
  <si>
    <t>Doordat vuil zich op de hefschuif heeft genesteld, is mosgroei mogelijk geworden.</t>
  </si>
  <si>
    <t>Versnelde degradatie van de beschermlaag door het vasthouden van vocht.</t>
  </si>
  <si>
    <t>Vast onderhoud: Schuif periodiek reinigen (1x per 5 jaar?)</t>
  </si>
  <si>
    <t>-</t>
  </si>
  <si>
    <t>7ae8c06e-e23b-4130-86fb-1d1793a8b82e</t>
  </si>
  <si>
    <t>9070c2c2-b882-49be-9c32-5f95d61c0969</t>
  </si>
  <si>
    <t>Keringschuif, algemeen</t>
  </si>
  <si>
    <t>c0ab064e-dd33-46e1-a1f3-ba1486b76f5b</t>
  </si>
  <si>
    <t>Leuning</t>
  </si>
  <si>
    <t>4f03512a-0b04-4f06-acad-f71bfcdcd167</t>
  </si>
  <si>
    <t>Railbaan</t>
  </si>
  <si>
    <t>e2a0a65c-9246-4760-9b6e-7f8734811129</t>
  </si>
  <si>
    <t>fd38a7be-e740-45c9-89b9-05966fc8fb08</t>
  </si>
  <si>
    <t>e3c84b92-c71b-46ae-9361-a25bd34ea84f</t>
  </si>
  <si>
    <t>Verbindingsbrug (loopbrug)</t>
  </si>
  <si>
    <t>5052bf7a-a04e-4818-af21-814a6ad8b90f</t>
  </si>
  <si>
    <t>Klimaatinstallatie</t>
  </si>
  <si>
    <t>ca02de3f-fb28-4623-b07f-3d423e180031</t>
  </si>
  <si>
    <t>Klimaatinstallatie, algemeen</t>
  </si>
  <si>
    <t>5fbfc02e-beb1-40bb-a7c7-330de07045c7</t>
  </si>
  <si>
    <t>890616af-f03e-4548-892d-2437a823d6a8</t>
  </si>
  <si>
    <t>Verwarmingstoestel</t>
  </si>
  <si>
    <t>ff2cac7b-2fa4-49b0-8229-79319c41047a</t>
  </si>
  <si>
    <t>Laagspanningsinstallatie</t>
  </si>
  <si>
    <t>842aa00e-0b65-4e88-bace-00651621dd49</t>
  </si>
  <si>
    <t>Hoofdverdeler</t>
  </si>
  <si>
    <t>43b953dd-03ee-4d90-996e-a0289b5a2992</t>
  </si>
  <si>
    <t>2e40eff9-5b57-4e0d-9c58-2fd5bb12cf21</t>
  </si>
  <si>
    <t>KWh-metering</t>
  </si>
  <si>
    <t>8a43ec8c-9e62-4acd-87c3-1f9d5e0f148a</t>
  </si>
  <si>
    <t>Laagspanningsinstallatie, Algemeen</t>
  </si>
  <si>
    <t>e646ba0f-bdb2-46b3-b09e-320b87e24c01</t>
  </si>
  <si>
    <t>Onderverdeler</t>
  </si>
  <si>
    <t>fc8f6cc0-b2c1-443a-a655-4e79baf153e7</t>
  </si>
  <si>
    <t>Noodstroominstallatie (roterend)</t>
  </si>
  <si>
    <t>846d3a38-48ad-410a-9cba-f609ceb9318a</t>
  </si>
  <si>
    <t>d832d461-8f9d-4b2d-8be4-d07361e0374e</t>
  </si>
  <si>
    <t>0748481f-a478-4082-805e-2a3a293dc5b6</t>
  </si>
  <si>
    <t>Noodstroominstallatie (roterend), Algemeen</t>
  </si>
  <si>
    <t>Corrosie van bevestigingsprofielen en moeren van de NSA. Het lijkt of de kast niet goed afdicht en water naar binnenkomt, waardoor corrosie optreedt. De omvang van de schade is circa 2 %.</t>
  </si>
  <si>
    <t>Door corrosie zal de afdichting of bevestiging uiteindelijk bezwijken.</t>
  </si>
  <si>
    <t>De NSA functioneerd niet meer en kan tijdens uitval stroom niet voorzien in toevoer van noodstroom.</t>
  </si>
  <si>
    <t>Vervangen van de gecorrodeerde onderdelen (lange termijn) en controleren waterdichte afdichting van de NSA kast (korte termijn)</t>
  </si>
  <si>
    <t>a615e6d4-8863-44b9-88c5-2874c34375ae</t>
  </si>
  <si>
    <t>Noodstroominstallatie (statisch)</t>
  </si>
  <si>
    <t>Accu</t>
  </si>
  <si>
    <t>4db0a160-abc5-4ecc-9533-eee961c5f320</t>
  </si>
  <si>
    <t>dfd3b62f-98e3-4c91-a541-5a05e8835b7d</t>
  </si>
  <si>
    <t>d4bb58d5-f0e1-47e1-8907-a33e50bbb7f8</t>
  </si>
  <si>
    <t>d52b0761-d088-404c-9ec8-173c89238ff5</t>
  </si>
  <si>
    <t>Noodstroominstallatie (statisch), Algemeen</t>
  </si>
  <si>
    <t>Objectverlichting</t>
  </si>
  <si>
    <t>Objectverlichting, Algemeen</t>
  </si>
  <si>
    <t>Borgingsschroef niet aangedraaid waardoor armatuur is te openen. De locatie is aan de ZO-zijde van het aquaduct, bovenaan de trap naar de installatieruimte. 1 van de 10 armaturen, de schade is &lt; 10% van de omvang van een armatuur, de borgschroef is &lt; 10% van de omvang van de armatuur.</t>
  </si>
  <si>
    <t>Fout onderhoud.</t>
  </si>
  <si>
    <t>De armatuur kan openspringen, waardoor vocht kan intreden en de armatuur defect raakt.</t>
  </si>
  <si>
    <t>Vast onderhoud: Borgschroeven armaturen vastdraaien.</t>
  </si>
  <si>
    <t>cec1547d-48a5-426c-8787-4f2363a487c3</t>
  </si>
  <si>
    <t>Omroepinstallatie</t>
  </si>
  <si>
    <t>5430e206-1285-44e9-92c3-a787b723af55</t>
  </si>
  <si>
    <t>bec61496-2851-440e-b559-382683084f51</t>
  </si>
  <si>
    <t>05a2c6bc-4a63-4a7a-b766-62e439e4948b</t>
  </si>
  <si>
    <t>Luidspreker</t>
  </si>
  <si>
    <t>Betrouwbaar functioneren van de luidspreker is niet geborgd, verhoogde kans op storingen.</t>
  </si>
  <si>
    <t>Vast onderhoud: Afmonteren kabels van Luidspreker.</t>
  </si>
  <si>
    <t>99038143-5bc7-4db0-b2c2-8f0003b61993</t>
  </si>
  <si>
    <t>Omroepinstallatie, Algemeen</t>
  </si>
  <si>
    <t>0322f4fd-a47e-4d24-b0a7-221538a08566</t>
  </si>
  <si>
    <t>Opnamemedium</t>
  </si>
  <si>
    <t>dabdf505-d99b-4773-9acc-3210e30897ed</t>
  </si>
  <si>
    <t>Versterker</t>
  </si>
  <si>
    <t>a0822594-3fa1-4078-bafc-f562f0d80899</t>
  </si>
  <si>
    <t>Onderbouwconstructie</t>
  </si>
  <si>
    <t>088b1f05-dc19-45b8-99c4-b1a56a1463b8</t>
  </si>
  <si>
    <t>Wandafwerking</t>
  </si>
  <si>
    <t>Verticale scheuren in tegelwerk oostelijke zijde aquaduct. Het gebrek treedt 9 keer op met een gemiddelde lengte van 2,5 m. Scheuren worden gezien als een gebrek met een breedte van 1 m. De omvang van het gebrek is 22,5 van de 544 m2,  4%.</t>
  </si>
  <si>
    <t>Door de scheuren kan water en vuil zich achter de tegels afzetten waardoor de tegels losraken.</t>
  </si>
  <si>
    <t>De tegels kunnen op de weg vallen en gevaarlijke situaties veroorzaken.</t>
  </si>
  <si>
    <t>Herstellen gescheurde tegelrij. Beschadigde tegels verwijderen door uit te slijpen, achterliggende scheur waterdicht injecteren en nieuwe tegelrij terugbrengen.</t>
  </si>
  <si>
    <t>c6d79d17-8a3e-4393-9937-14e4025f5a0d</t>
  </si>
  <si>
    <t>Openbare verlichting (OV)</t>
  </si>
  <si>
    <t>Twee lampen defect. Eerste lamp na het aquaduct is defect oostzijde en derde lamp na aquaduct tussen hm 43.2 en 43.3 oostzijde. De omvang van het gebrek is circa 2%.</t>
  </si>
  <si>
    <t>Functie, afwezig</t>
  </si>
  <si>
    <t>Visuele signalen zijn onvoldoende waarneembaar.</t>
  </si>
  <si>
    <t>Verkeer kan plaats op de weg niet goed bepalen of obstakels op de weg tijdig detecteren en er ontstaan ongevallen.</t>
  </si>
  <si>
    <t>Vervangen defecte armaturen (2 stuks)</t>
  </si>
  <si>
    <t>db0a954e-70ed-46d8-93fc-a7572e80e86d</t>
  </si>
  <si>
    <t>3e88ac57-0bac-4048-a8f6-baa52993d6d0</t>
  </si>
  <si>
    <t>c7cb6a4e-cad5-46bd-941f-dfc24cabdc55</t>
  </si>
  <si>
    <t>Openbare verlichting (OV), Algemeen</t>
  </si>
  <si>
    <t>599ba9d3-42f8-4cfb-9547-03c0e8b15d62</t>
  </si>
  <si>
    <t>Pompinstallatie</t>
  </si>
  <si>
    <t>Afsluiter</t>
  </si>
  <si>
    <t>29f2ec9d-a7d1-4ea8-9f8e-04bb923db15f</t>
  </si>
  <si>
    <t>b6765649-7564-48f8-aa0b-f95c8323b5e4</t>
  </si>
  <si>
    <t>ad96d864-3139-4661-a638-150bdffe1a43</t>
  </si>
  <si>
    <t>b4516c26-102d-4c66-b6e2-289b2ab2981e</t>
  </si>
  <si>
    <t>Pomp</t>
  </si>
  <si>
    <t>De pompen verkeren over het algemeen (beeld vanuit visuele inspectie) in goede staat. Enkel wat lichte vervuiling en beginnende corrosie, waarneembaar. De vervuiling treedt op over circa 5 % van het oppervlak.</t>
  </si>
  <si>
    <t>Vervuiling</t>
  </si>
  <si>
    <t>Hemelwater kan onvoldoende afgevoerd worden.</t>
  </si>
  <si>
    <t>Vervuiling van de pomp resulteerd mogelijk in vastlopen van de pomp of vermindering van het afvoerend debiet.</t>
  </si>
  <si>
    <t>De bak van het aquaduct komt vol te staan met water.</t>
  </si>
  <si>
    <t>Vast onderhoud: Periodiek reiningen van de pompen.</t>
  </si>
  <si>
    <t>c4ac4ab7-d6be-4197-99eb-c42656478354</t>
  </si>
  <si>
    <t>Pompinstallatie, Algemeen</t>
  </si>
  <si>
    <t>a5bcc418-c752-464a-973b-c9b4d738bdbd</t>
  </si>
  <si>
    <t>Pompkelder</t>
  </si>
  <si>
    <t>Bordes</t>
  </si>
  <si>
    <t>Het bordes op het laagste niveau (net boven de pompen in de kelder) is vervuild met zwerfafval. Het gebrek treedt op over circa 10% van het bordes.</t>
  </si>
  <si>
    <t>Element kan niet zonder hinder functioneren.</t>
  </si>
  <si>
    <t>Frequentie reinigen,  reinigingmethode onvoldoende of reiniging wordt op korte termijn nog uitgevoerd.</t>
  </si>
  <si>
    <t>Pompen raken bij grote hoeveelheden vuil verstopt en water wordt niet meer weggepompt, waardoor (in het meest ongunstigste geval) de rijvloer van het aquaduct onder water komt te staan.</t>
  </si>
  <si>
    <t>Vast onderhoud: Periodiek reinigen van het rooster in de kelder.</t>
  </si>
  <si>
    <t>Scheuren in het dak van de kelder. Betreffen scheuren vanuit de bouw, gezien injectiepunten zijn
waargenomen. Het betreffen verschillende scheuren verspreidt over het gehele dak. Op 5 locaties
zijn watervoerende scheuren geconstateerd, waardoor water (zeer beperkt) naar binnen lekt. Geen
druppelvorming waargenomen, maar wel vocht rondom de scheuren, wat impliceert dat het water door de betonconstructie naar binnen loopt. Scheurvorming niet kritiek (scheurwijdte &lt; 0,3 mm, scheuren
dichtgebloed met kalk, of oude geïnjecteerde scheuren) circa 20 m1 in totaal. Kritieke scheuren
(lekkende scheuren) 5 locaties á 1 m1. Totaal 5 m1 scheur t.o.v. een oppervlak van het dak
van circa 150 m2. De omvang van het gebrek is 3%.</t>
  </si>
  <si>
    <t>Krimp van het beton (vanuit de bouw) heeft geresulteerd in scheurvorming in het dak.</t>
  </si>
  <si>
    <t>Grondwater sijpelt naar binnen door het dak van de kelder, waardoor het wapeningsstaal aangetast wordt en betonschade rondom deze locaties zal ontstaan.</t>
  </si>
  <si>
    <t>Injecteren van scheuren met een scheurwijdte &gt;0,3 mm en watervoerende scheuren (circa 5 m1).</t>
  </si>
  <si>
    <t>Kolom</t>
  </si>
  <si>
    <t>Ladder</t>
  </si>
  <si>
    <t>Luik</t>
  </si>
  <si>
    <t>c62b8f6f-00dc-4d23-88cb-c704cab328a0</t>
  </si>
  <si>
    <t>Pompkelder, algemeen</t>
  </si>
  <si>
    <t>Er treedt uniforme corrosie op bij de bovenkant van de beugels van de geleidebuizen voor de pompen. Het gebrek treedt op bij de pompkelder van het aquaduct bij alle geleidebuizen. De omvang van het gebrek bedraagt &lt;2%.</t>
  </si>
  <si>
    <t>Door de corrosie kunnen de beugels de constructieve krachten van de pompen niet meer dragen.</t>
  </si>
  <si>
    <t>De pompen kunnen bij verdere toename van materiaal afname op lagere duur naar beneden vallen.</t>
  </si>
  <si>
    <t>Vervangen van de gecorrodeerde klemmen van de geleiding t.b.v. onderhoud van de pomp.</t>
  </si>
  <si>
    <t>Vloer</t>
  </si>
  <si>
    <t>Scheuren in de wand van de kelder. Onbekend wanneer de scheuren zijn ontstaan. Het betreffen scheuren in de nabijheid van de leidingen. Op 2 locaties zijn watervoerende scheuren geconstateerd, waardoor water (zeer beperkt) naar binnen lekt. Geen druppelvorming waargenomen, maar wel vocht rondom de scheuren, wat impliceert dat het water door de betonconstructie naar binnen loopt. Kritieke scheuren (lekkende scheuren) 2 locaties á 3 m1. Totaal 6 m1 scheur t.o.v. een oppervlak van het dak van circa 300 m2. De omvang van het gebrek is 5%.</t>
  </si>
  <si>
    <t>Krimp van het beton (vanuit de bouw) heeft geresulteerd in scheurvorming in de wand</t>
  </si>
  <si>
    <t>Grondwater sijpelt naar binnen door de wand van de kelder, waardoor het wapeningsstaal aangetast wordt en betonschade rondom deze locaties zal ontstaan.</t>
  </si>
  <si>
    <t>Injecteren van scheuren met een scheurwijdte &gt;0,3 mm en watervoerende scheuren (circa 6 m1).</t>
  </si>
  <si>
    <t>Zandvang</t>
  </si>
  <si>
    <t>29e73e3a-ce11-442c-8aa8-2643fa16cbcf</t>
  </si>
  <si>
    <t>Talud</t>
  </si>
  <si>
    <t>Talud, algemeen</t>
  </si>
  <si>
    <t>ad4efb34-26aa-458c-ac44-f5d1126d4264</t>
  </si>
  <si>
    <t>Telefooninstallatie</t>
  </si>
  <si>
    <t>Antenne</t>
  </si>
  <si>
    <t>06ebf617-6ef4-4bd0-879e-8e05f83d1d11</t>
  </si>
  <si>
    <t>62cd2194-8101-4817-9db4-eb79f84cbf25</t>
  </si>
  <si>
    <t>Centrale</t>
  </si>
  <si>
    <t>1ff12f43-4fb1-46b5-8451-4c454847dd8f</t>
  </si>
  <si>
    <t>Plexiglas beschermkap voor netwerk en bekabeling zit los, de beschermkast wordt gezien als 5 % van de omvang van de installatie. Bescherming is al eens gevallen en daarbij beschadigd.</t>
  </si>
  <si>
    <t>Betrouwbaar functioneren van de telefooninstallatie is niet geborgd, verhoogde kans op storingen.</t>
  </si>
  <si>
    <t>Vastzetten van de plexiglasplaten in de hulppostkasten.</t>
  </si>
  <si>
    <t>8151f003-d8a6-4a0c-bda7-9148fbc948de</t>
  </si>
  <si>
    <t>Telefooninstallatie, Algemeen</t>
  </si>
  <si>
    <t>Telefoontoestel</t>
  </si>
  <si>
    <t>b1f8adf7-6021-45a2-aa79-090f062edf9c</t>
  </si>
  <si>
    <t>Toegangshek</t>
  </si>
  <si>
    <t>44d9be30-0c4c-4c5e-967d-556cbd9ee1fa</t>
  </si>
  <si>
    <t>Hek</t>
  </si>
  <si>
    <t>b92e152d-d920-4896-a57b-27de9f1f73ae</t>
  </si>
  <si>
    <t>Transmissie-installatie</t>
  </si>
  <si>
    <t>6a5219f5-ffbd-4ba7-b9e0-6f6639ed93c6</t>
  </si>
  <si>
    <t>8c42c0b2-016c-42bc-9c6b-cd8e5b193b90</t>
  </si>
  <si>
    <t>Transmissie apparatuur</t>
  </si>
  <si>
    <t>ab1765a8-ae0f-4e2d-a2f7-7a878db5be73</t>
  </si>
  <si>
    <t>Transmissie-installatie, Algemeen</t>
  </si>
  <si>
    <t>Verharding wegtype 2 (zwaarbelaste weg)</t>
  </si>
  <si>
    <t>Asfaltconstructie</t>
  </si>
  <si>
    <t>62955798-993f-4ed2-87ea-25aa50d6ee55</t>
  </si>
  <si>
    <t>Verharding wegtype 6 (weg in verblijfsgebied)</t>
  </si>
  <si>
    <t>Betonverharding</t>
  </si>
  <si>
    <t>Tussen de betonpanelen onkruidgroei, in totaal 200 m of 15% van het oppervlak</t>
  </si>
  <si>
    <t>Onkruidgroei</t>
  </si>
  <si>
    <t>Doordat vuil zich tussen de betonplaten heeft afgezet, is hier onkruidgroei ontstaan.</t>
  </si>
  <si>
    <t>Onkruidgroei en vuilophoping zorgen voor een glade en slecht zichtbare rijvloer, waardoor onderhoudsvoertuigen onvoldoende grip hebben en ongevallen op de onderhoudsweg ontstaan waarbij materiele schade onstaat.</t>
  </si>
  <si>
    <t>Vast onderhoud: Periodiek maaien en reinigen op en rondom de betonverharding van het onderhoudspad.</t>
  </si>
  <si>
    <t>aeb82825-030f-4ee1-b9d6-35964d339c46</t>
  </si>
  <si>
    <t>Vluchtweginstallatie</t>
  </si>
  <si>
    <t>919a00aa-2180-4acf-8c52-2cf6c797de47</t>
  </si>
  <si>
    <t>eb8efaed-79df-4ca7-a06c-046e87cbd11b</t>
  </si>
  <si>
    <t>Bij 3 pictogrammen komt de beschermlaag los, omvang 3 van de 48 (6 %)</t>
  </si>
  <si>
    <t>De beschermlaag komt los door het indringen van vuil en vocht.</t>
  </si>
  <si>
    <t>Versnelde degradatie van de pictogrammen op waardoor ze minder goed leesbaar zijn, en bij een incident resulteren in de situatie waarbij personen de verkeerde vluchtroute kiezen en verongelukken.</t>
  </si>
  <si>
    <t>Vervangen defecte pictogrammen (circa 3 stuks).</t>
  </si>
  <si>
    <t>7eb04c70-ed68-43f6-8126-277b0c43e2e3</t>
  </si>
  <si>
    <t>Opstap treden van alle vluchtwegen zijn te hoog (&gt; 22cm), omvang wordt gezien als 15 % van de installatie</t>
  </si>
  <si>
    <t>Wet &amp; regelgeving, voldoet niet</t>
  </si>
  <si>
    <t>De onderste tree van de trap is te hoog.</t>
  </si>
  <si>
    <t>Ouderen of mensen die minder mobiel zijn kunnen moeilijker vluchten in geval van nood waardoor persoonlijk letsel mogelijk is.</t>
  </si>
  <si>
    <t>Door HVK'er laten analyseren of deze situatie is toegestaan en/of welke maatregen getroffen moeten worden.</t>
  </si>
  <si>
    <t>d14f5cb5-93d2-417c-88bc-dd07f4a803f3</t>
  </si>
  <si>
    <t>Vluchtweginstallatie, Algemeen</t>
  </si>
  <si>
    <t>5f3ed652-95f5-4bdc-8a83-798559434379</t>
  </si>
  <si>
    <t>Voegovergang</t>
  </si>
  <si>
    <t>Voegovergang, algemeen</t>
  </si>
  <si>
    <t>Scheuren in het asfalt rondom voegovergang, in totaal 3 meter van circa 15 meter, 20%. De scheurvorming is door de onderhoudsaannemer gemarkeerd met witte kruizen.</t>
  </si>
  <si>
    <t>Zetting van het onderliggende grondlichaam en/of uitvoeringsfout.</t>
  </si>
  <si>
    <t>Asfaltconstructie is niet meer waterdicht door scheurvorming, waardoor (a) schade aan de onderliggende constructie kan optreden (b) gaten ontstaan in de asfaltconstructie met ongevallen als gevolg.</t>
  </si>
  <si>
    <t>763f254c-2d08-444a-925d-8db12474c4f3</t>
  </si>
  <si>
    <t>Wegkantsysteem (WKS)</t>
  </si>
  <si>
    <t>e01f9f5e-8c7c-4b1e-92e4-bf893b82718a</t>
  </si>
  <si>
    <t>bff36718-12c4-4edc-88e2-45f44f9dea17</t>
  </si>
  <si>
    <t>c5dcf371-a1ce-4350-bfe6-7fe7d0e56ad9</t>
  </si>
  <si>
    <t>4c17d4d7-12f7-48b2-b437-b3591c3da2d7</t>
  </si>
  <si>
    <t>2c24b10f-f7b5-4dc0-a157-09efb17e1710</t>
  </si>
  <si>
    <t>f42b879e-b1ee-445c-82cb-ae40b0700add</t>
  </si>
  <si>
    <t>Wegkantsysteem (WKS), Algemeen</t>
  </si>
  <si>
    <t>Brug fokkerweg</t>
  </si>
  <si>
    <t>Faunageleiding</t>
  </si>
  <si>
    <t>Beschoeiing</t>
  </si>
  <si>
    <t>Grondlichaam</t>
  </si>
  <si>
    <t>Fundering</t>
  </si>
  <si>
    <t>Fundatie</t>
  </si>
  <si>
    <t>Schuifconstructie geleiderail zit vast, met gevolg afstandhouders gescheurd. Omvang: 16/16 afstandhouders (zuidzijde) Omvang 100%. Idem aan Noordzijde, maar dan 4/16 afstandhouders. Afstandhouders worden gezien als 1/4 van de geleiderail. Totale omvang is 16%</t>
  </si>
  <si>
    <t>Verkeer kan onvoldoende veilig gebruik maken van het element.</t>
  </si>
  <si>
    <t>Doordat de schuifconstructies vast zitten, ontstaan door thermische vervormingen scheuren in de geleiderail.</t>
  </si>
  <si>
    <t>De sterkte en stijfheid van de geleideconstructie neemt af, waardoor de voertuigkerende eigenschappen van de geleiderail beperkt worden.</t>
  </si>
  <si>
    <t>Hemelwaterafvoer (HWA), Algemeen</t>
  </si>
  <si>
    <t>Kolk zandvangers vervuild, hierdoor lekkage sporen op oplegbalk. Westzijde: Noord-, zuid- en middenberm en oostzijde: Noord- en zuidelijkeberm. Omvang is 5 van de 5 kolken, is 100%</t>
  </si>
  <si>
    <t>5 | ≥ 70%</t>
  </si>
  <si>
    <t>Doordat de zandvangers verstopt zitten, stroomt water niet weg via de HWA, maar via de overige delen van de constructie.</t>
  </si>
  <si>
    <t>Vervuiling van het object en mogelijk water op de (onderliggende) rijbaan, waardoor vervolgschade kan ontstaan aan de onderliggende constructie.</t>
  </si>
  <si>
    <t>Schoonmaken van de zandvangers</t>
  </si>
  <si>
    <t>Hoofddraagconstructie</t>
  </si>
  <si>
    <t>Langsligger</t>
  </si>
  <si>
    <t>Rijdek</t>
  </si>
  <si>
    <t>Kerende constructie</t>
  </si>
  <si>
    <t>Damwand</t>
  </si>
  <si>
    <t>Sloof</t>
  </si>
  <si>
    <t>Bouwdeel voegafdichting: kitvoeg laat los, waardoor lekkage en vervuiling. Locatie: voeg tussen deksloof en dek, zuidwestzijde. Kitvoeg wordt gezien als 1/10 van de sloof. Omvang 1 van de 4 voegen: 2,5%</t>
  </si>
  <si>
    <t>Afdichting, defect</t>
  </si>
  <si>
    <t>Veroudering van de kitvoegen, waardoor deze uithard en de (temperatuurs-)bewegingen van de constructie niet meer kan volgen en zal scheuren.</t>
  </si>
  <si>
    <t>Vuil en vocht komt in de voegvulling en de voeg, waardoor de vervormingscapaciteit van het bouwdeel afneemt en uiteindelijk tot vervolgschade kan leiden.</t>
  </si>
  <si>
    <t>Vervangen kitvoegen van sloof kerende constructie</t>
  </si>
  <si>
    <t>Leuningconstructie</t>
  </si>
  <si>
    <t>Schampkant</t>
  </si>
  <si>
    <t>Randelement</t>
  </si>
  <si>
    <t>Schampkant, algemeen</t>
  </si>
  <si>
    <t>Steunpunt</t>
  </si>
  <si>
    <t>Oplegbalk</t>
  </si>
  <si>
    <t>Vochtig op oplegbalk,  als gevolg van lekkage HWA oostzijde en westzijde noord en zuidzijde en midden berm west. Het gebrek treedt op over 5x circa 1 m2. De omvang van het gebrek is 5 van de 72 m2, is 7%.</t>
  </si>
  <si>
    <t>Doordat de HWA niet goed functioneert, loopt water langs de constructie en zorgt voor vervolgschade.</t>
  </si>
  <si>
    <t>Vuil, vocht en dooizouten kunnen de betonnen constructie aantasten</t>
  </si>
  <si>
    <t>Schoonmaken beton na herstel HWA</t>
  </si>
  <si>
    <t>Talud, Algemeen</t>
  </si>
  <si>
    <t>Uitspoeling langs deksloof, betreft 9 X 0,5 m2 met diepte van 0,5 m. Locatie: Noordwestzijde. Omvang 4,5/200 m2 = 2%</t>
  </si>
  <si>
    <t>Uitspoeling</t>
  </si>
  <si>
    <t>Functioneren element verminderd door vervormingen en zettingen.</t>
  </si>
  <si>
    <t>Door uitspoelingen ondervindt de onderliggende constructie hinder en kan op termijn leiden tot instabiliteit van het object.</t>
  </si>
  <si>
    <t>Herstellen talud na herstel HWA</t>
  </si>
  <si>
    <t>Deklaag (dicht)</t>
  </si>
  <si>
    <t>Duiker Horntocht</t>
  </si>
  <si>
    <t>Lekkage op sloten damwanden. Locatie wand zuidzijde. Omvang: 3 st van de 32 sloten. Slot is 1/10 van damwand = 1%</t>
  </si>
  <si>
    <t>Bij de bouw van de damwand zijn twee naast elkaar geplaatste planken uit het slot gelopen, waardoor een opening in het slot is ontstaan.</t>
  </si>
  <si>
    <t>Lekkage door de damwand met mogelijk uitspoelen van de achterliggende constructie door wegspoelen van grond.</t>
  </si>
  <si>
    <t>Geen maatregel, schade en daarmee risico is beperkt</t>
  </si>
  <si>
    <t>Scheur t.h.v. oplegging met een scheurwijdte &lt; 0,3 mm. Locatie:  Oplegging dek, ZW zijde. Scheurlengte is circa 10 cm. Een tweede scheur met scholvorming direct onder de oplegging. Scheurlengte is hier 20 cm en 10 cm (vertakte scheur) en het stuk beton wat af lijkt te breken is 10x10 cm. Een scheur wordt gezien als een gebrek met een breedte van 1 m. De omvang van het gebrek is 0,3 m2 van totaal oppervlak 60 m2 = &lt;2%</t>
  </si>
  <si>
    <t>De sloof kan de temperatuursbewegingen van de damwand als geheel onvoldoende volgen.</t>
  </si>
  <si>
    <t>Vocht en vuil kan in de scheuren komen, waardoor versneld wapeningscorrosie op kan treden.</t>
  </si>
  <si>
    <t>Herstellen betonschade (injectie scheuren CUR 119, betonherstel CUR 118)</t>
  </si>
  <si>
    <t>Wrijfgording</t>
  </si>
  <si>
    <t>Oplegging</t>
  </si>
  <si>
    <t>Oplegging, algemeen</t>
  </si>
  <si>
    <t>Voegloze overgang</t>
  </si>
  <si>
    <t>Duiker Hornweg</t>
  </si>
  <si>
    <t>Loopstrook</t>
  </si>
  <si>
    <t>De houten planken van de faunapassage liggen los of missen waardoor men in het water terrecht kan komen wanneer dit pad als inspectiepad wordt gebruikt. De oorzaak van het gebrek is het ontbreken van bevestigingspunten van hout op staal. Het gebrek is voornamelijk een probleem bij de planken die niet aan het uiteinde zijn opgelegd.  De planken worden gezien als 1/3 van de faunapassage waarmee de omvang 33% is.</t>
  </si>
  <si>
    <t>Fauna kan onvoldoende gebruik maken van het element.</t>
  </si>
  <si>
    <t xml:space="preserve">Het ontbreken van bevestigingspunten van hout op staal. Het gebrek is voornamelijk een probleem bij de planken die niet aan het uiteinde zijn opgelegd. </t>
  </si>
  <si>
    <t>Fauna kan niet door de duiker bewegen en zal over de weg naar de andere zijde gaan.</t>
  </si>
  <si>
    <t>Vervangen planken en bevestigingspunten</t>
  </si>
  <si>
    <t>De afstandhouders van de geleiderail zijn ingescheurd. De scheurlengte is ca. 1 cm. Mogelijke oorzaak is het ontbreken van schuifconstructies in de zijberm. Het gebrek treedt op bij 5 van de 21 afstandhouders. De afstandhouders worden gezien als 1/4 van de geleiderail. De omvang is 6%.</t>
  </si>
  <si>
    <t>Doordat de schuifconstructies ontbreken, ontstaan door thermische vervormingen scheuren in de geleiderail.</t>
  </si>
  <si>
    <t>De westelijke en oostelijke prefab randliggers van het rijdek zijn gescheurd. De onderlinge afstand van de scheuren is ca. 80 cm (10 scheuren in de ligger van ca. 8 m lang). De scheuren hebben kalkuitbloeding, een lengte van ca. 30 cm en een scheurwijdte &lt;0,2 mm. De scheurvorming ontstaat aan de bovenzijde van de ligger en loopt door tot halverwege de ligger, waar de scheur zich vertakt in twee scheuren onder een hoek &lt;45 graden. Het lijkt of er geen direct verband is tussen de scheuren en de verankering van de leuning. De oorzaak van de scheurvorming is mogelijk een combinaties van krimp en temperatuurverschillen tussen boven- en onderzijde van de ligger. Het is ook mogelijk dat tijdens de bouw te veel voorspanning in de ligger is aangebracht. Al met al hebben de scheuren geen of nauwelijks invloed op de constructieve veiligheid van de duiker. De omvang is 10 (2x10x0,5) van de 240 m² = 4%.</t>
  </si>
  <si>
    <t>De oorzaak van de scheurvorming is mogelijk een combinaties van krimp en temperatuurverschillen tussen boven- en onderzijde van de ligger. Het is ook mogelijk dat tijdens de bouw te veel voorspanning in de ligger is aangebracht.</t>
  </si>
  <si>
    <t>De scheuren zijn beperkt, maar op termijn kan vuil en vocht de scheuren indringen.</t>
  </si>
  <si>
    <t>De damwand is onbehandeld en is waarschijnlijk vervaardigd uit weervast staal, waarbij tijdens het ontwerp rekening is gehouden met materiaal afname ten gevolge van corrosie. Echter treedt ter plaatse van de waterlijn en de leksporen nabij de sloten versnelde materiaalafname op. Dit is waarneembaar door de dikkere lagen corrosieproduct die specifiek op deze locaties aanwezig zijn. Deze lagen corrosieproduct hebben een dusdanige dikte dat deze als plakkaten zijn te verwijderen. Het gebrek treedt op over ca. 0,5x112 m1 ter plaatse van de waterlijn en over ca. 50x1m1 ter plaatse van de sloten. De totale omvang van de damwand (boven en onder de waterlijn) wordt geschat op 112x6= 672 m². De omvang is 106 van de 672 m² = 16%.</t>
  </si>
  <si>
    <t>Element voldoet niet aan de eisen met betrekking tot de constructieve veiligheid.</t>
  </si>
  <si>
    <t>De damwanden zijn overgedimensioneerd. Waarschijnlijk is sprake van versnelde afname van de damwanddikte.</t>
  </si>
  <si>
    <t>De levensduur van de damwand is aanmerkelijk korter dan in het ontwerp als uitgangspunt is gebruikt.</t>
  </si>
  <si>
    <t>Nader onderzoek: diktemetingen damwandconstructie om de mogelijk versnelde afname van de damwandikte vroegtijdig te bepalen.</t>
  </si>
  <si>
    <t>Op de damwand zijn ter plaatse van de sloten leksporen aanwezig. Ongeveer 10% van deze leksporen is nog vochtig, het overige aandeel is (ten tijde van inspectie) droog. Bij het staaloppervlak in de directe omgeving van de leksporen treedt versnelde corrosie van het staal op, hecht zich kalk aan het staal en groeit (bij de nog vochtige leksporen) mos. Het gebrek treedt op bij ca. 75% van de sloten, over de halve hoogte van het deel van de damwand welke zich boven de waterlijn bevindt. De breedte van het gebrek wordt geschat op de helft van de plankbreedte. De omvang is ca. 19%.</t>
  </si>
  <si>
    <t>Afgesprongen betonschol op de hoekpunten van de oplegbalk. Het gebrek treedt op bij alle 4 de hoekpunten van de oplegbalken over 10x30 cm. De omvang van het gebrek is 0,03x4 =  0,12 m2 van in totaal 16 m2 = &lt;2%.</t>
  </si>
  <si>
    <t>Afbrokkelen</t>
  </si>
  <si>
    <t>Door mechanische belasting zijn de hoekpunten van de sloof afgebroken.</t>
  </si>
  <si>
    <t>De dekking op de wapening is lokaal verminderd, waardoor versneld wapeningscorrosie op kan treden.</t>
  </si>
  <si>
    <t>Scheurvorming in betonnen deksloof met een scheurwijdte van &lt;0,3 mm. Locatie: Zuidzijde, t.p.v. uitkassing van damwand (open gedeelte). 3 verticale scheuren die gezien worden met een breedte van 1 m, met een scheurlengte van 0.3 m geeft een omvang van 0.3m2 van in totaal 16m2 = &lt;2%</t>
  </si>
  <si>
    <t>Fietstunnel Legmeerdijk</t>
  </si>
  <si>
    <t>Rooster</t>
  </si>
  <si>
    <t>De conservering van het dak begint los te raken. Het gebrek treedt verspreidt op over het oppervlak van het dak. Het gebrek bedraagt ca 2,5 m2 van de 140 m2= 2%. Onderzijde dek.</t>
  </si>
  <si>
    <t>De conservering van de onderzijde van het rijdek nadert het einde van de levensduur.</t>
  </si>
  <si>
    <t>De beschermlaag op het rijdek komt los, waardoor de bovenliggende constructie onvoldoende beschermd wordt tegen vuil en vocht.</t>
  </si>
  <si>
    <t>Verwijderen huidige conservering, aanbrengen nieuwe conserveerlaag</t>
  </si>
  <si>
    <t>Er bevindt zich graffity op de tegelafwerking van de wanden. Het gebrek komt voor op beide wanden. De omvang bedraagt 30%</t>
  </si>
  <si>
    <t>Graffity</t>
  </si>
  <si>
    <t>Mensen hebben toegang tot het object.</t>
  </si>
  <si>
    <t>De aanblik van het object verminderd in kwaliteit, waardoor gebruikers en omwonenden een onveilig gevoel krijgen.</t>
  </si>
  <si>
    <t>Verwijderen graffity</t>
  </si>
  <si>
    <t>Tegels wandafwerking laten los of missen. Het gebrek treedt op aan beide zijde van de tunnelwand. Omvang: 12 m2 van de 250 m2 = 5%</t>
  </si>
  <si>
    <t>Doordat vuil en vocht (inclusief gevolgen van vorst) achter het tegelwerk komen, worden tegels van de wand gedrukt.</t>
  </si>
  <si>
    <t>Tegels vallen op de onderliggende weg, waardoor mogelijk verkeersgevaarlijke situaties kunnen ontstaan.</t>
  </si>
  <si>
    <t>Afkloppen tegelwerk en vervangen losse delen tegelwerk</t>
  </si>
  <si>
    <t>Ontbrekende en defecte armaturen, waardoor de verlichting in de fietstunnel onvoldoende is.</t>
  </si>
  <si>
    <t>Verkeer kan minder goed gebruik maken van de tunnel, gebruikers kunnen een onveilig gevoel krijgen bij gebruik van het object.</t>
  </si>
  <si>
    <t>Vervangen OV in fietstunnel</t>
  </si>
  <si>
    <t>Schade, mechanisch</t>
  </si>
  <si>
    <t>Mechanische belasting op een van de blindarmaturen kan leiden tot schade aan de bekabeling van de OV.</t>
  </si>
  <si>
    <t>Schade aan kabels van de OV kan leiden tot uitvallen van de OV.</t>
  </si>
  <si>
    <t>Meenemen bij vervangen OV in fietstunnel</t>
  </si>
  <si>
    <t>Op de luiken bevinden zich geen sloten, bij 1 van de 2 luiken is het imbusslot ook niet dichtgedraaid waardoor het luik zo open te trekken is. Het gebrek treed op bij de afsluitluiken van de pompkelder. Het slot geld als 1/4 van het luik = 25%</t>
  </si>
  <si>
    <t>Betreden element kan niet veilig plaatsvinden.</t>
  </si>
  <si>
    <t>Doordat de luiken van de pompkelder niet afgesloten kunnen worden, kunnen onbevoegden zich toegang verschaffen tot de pompkelder.</t>
  </si>
  <si>
    <t>Bij betreden van de pompkelder is het mogelijk dat derden zich toegang hebben verschaft en gevaarlijke materialen hebben achtergelaten of schade hebben berokkend aan de apparatuur.</t>
  </si>
  <si>
    <t>Aanbrengen sloten op luiken</t>
  </si>
  <si>
    <t>Pompkelder, Algemeen</t>
  </si>
  <si>
    <t>Conservering / anti-sliplaag laat los op de schampkant. Het gebrek treedt zowel aan de noord als zuidzijde op, op de bovenkant en de zijkant van de schampkant die ook wel als trottoir dient.  De omvang van het gebrek bedraagt 60 m1 van de 160 = 37%</t>
  </si>
  <si>
    <t>De anti-sliplaag op de schampkant laat los, doordat deze einde levensduur is en vuil, vocht en weersomstandigheden op de anti-sliplaag inwerken.</t>
  </si>
  <si>
    <t>Doordat voetgangers van de schampkant gebruik maken, en de anti-sliplaag niet aanwezig is, kunnen zich persoonlijke ongevallen voordoen.</t>
  </si>
  <si>
    <t>Vervangen slijtlaag op schampkant</t>
  </si>
  <si>
    <t>Uit de trekput die zich in de schampkant bevindt, komt water gestroomd waardoor kabels waarschijnlijk in het water liggen. Het gebrek treedt op bij een luik dat toegang verschaft tot de bekabeling aan de noordoost zijde . Bij 1 van de 6 luiken in de schampkant komt dit gebrek voor = 17%</t>
  </si>
  <si>
    <t>Water wordt niet correct afgevoerd uit de trekputten, waardoor de bekabeling in het water blijft staan.</t>
  </si>
  <si>
    <t>Schade aan de kabels, voor indien sprake is van vorst.</t>
  </si>
  <si>
    <t>Aanbrengen HWA in trekgoten</t>
  </si>
  <si>
    <t>Verharding wegtype 7 (fietspaden)</t>
  </si>
  <si>
    <t>Onderlaag</t>
  </si>
  <si>
    <t>Het voegrubber is losgedrukt door de begroeiing, waardoor toetreding vocht + dooizouten in constructie kan voorkomen. Het gebrek treedt op bij zowel de oost- als westvoeg. Voeg westzijde : voegrubber te kort, waardoor kiervorming. Omvang: 2,5 van de 12m1 per zijde = 21%.</t>
  </si>
  <si>
    <t>Door begroeiing is het voegrubber losgedrukt uit de omliggende constructie.</t>
  </si>
  <si>
    <t>De voeg is niet meer dicht, waardoor vuil tussen de beide delen van de voeg kan komen, waardoor de capaciteit van de voeg om bewegingen op te vangen verminderd.</t>
  </si>
  <si>
    <t>Verwijderen begroeiing en huidig voegprofiel, aanbrengen nieuw profiel</t>
  </si>
  <si>
    <t>Wegmarkering</t>
  </si>
  <si>
    <t>Wegmarkering, algemeen</t>
  </si>
  <si>
    <t>De wegmarkering is versleten. Locatie: wegdek oostzijde. Omvang:  30 m1 van 80 m1 = 37%.</t>
  </si>
  <si>
    <t>Slijtage, mechanisch</t>
  </si>
  <si>
    <t>De wegmarkering slijt als gevolg van verkeer dat over de markeringen heen rijdt.</t>
  </si>
  <si>
    <t>De markeringen zijn niet voldoende zichtbaar, waardoor weggebruikers de verkeerstekens niet meer kunnen lezen.</t>
  </si>
  <si>
    <t>Opnieuw aanbrengen van de versleten wegmarkering</t>
  </si>
  <si>
    <t>Kleine duiker, 10 meter ten oosten van Fietstunnel Legmeerdijk (hmp 38.9)</t>
  </si>
  <si>
    <t>Doorlaatkoker</t>
  </si>
  <si>
    <t>Doorlaatkoker, algemeen</t>
  </si>
  <si>
    <t>Instroomopening</t>
  </si>
  <si>
    <t>Uitstroomopening</t>
  </si>
  <si>
    <t>Kleine duiker, ten NW kruising N231 thv begin verdrijvingsvlak oprit oost onder Oprit oost afrit west &amp; N201 (hmp 38.6/38.7)</t>
  </si>
  <si>
    <t>Kleine duiker, thv afslag 'Greenpark - Aalsmeer' onder afrit oost N-weg &amp; oprit west (hmp 37.8b / 37.8c)</t>
  </si>
  <si>
    <t>Kleine duiker, thv afslag 'Greenpark - Aalsmeer' onder op- afrit oost (hmp 37.8c/ 37.7c / 37.8d/ 37.7d)</t>
  </si>
  <si>
    <t>Kleine duiker, thv afslag 'Greenpark - Aalsmeer' onder op- afrit west (hmp 37.8a/ 37.7a / 37.8b/ 37.7b)</t>
  </si>
  <si>
    <t>Overkluizing inlaat Constructie Gemaal Bolstra</t>
  </si>
  <si>
    <t>Afstandhouders zijn ingescheurd (scheurlengte 3 cm), het betreft 5 van de 6 afstandhouders aan de noordzijde van het gemaal. Afstandhouders worden gezien als 1/4 van geleiderail. De omvang is 1/4 x 5/6 = 21%</t>
  </si>
  <si>
    <t>Doordat de schuifconstructies ontbreken of niet correct functioneren, ontstaan door thermische vervormingen scheuren in de geleiderail.</t>
  </si>
  <si>
    <t>Reflectorhouder is verbogen en reflector ontbreekt. Locatie: zuidzijde gemaal. Schade bij 1/1 reflectoren. Reflector wordt gezien als 1/20 van geleiderail, dus omvang 5%</t>
  </si>
  <si>
    <t>Vervorming</t>
  </si>
  <si>
    <t>De reflector die op de geleideconstructie was geplaatst is niet meer aanwezig.</t>
  </si>
  <si>
    <t>Verminderde obstakelbeveiliging doordat de reflector ontbreekt.</t>
  </si>
  <si>
    <t>Opnieuw plaatsen reflector</t>
  </si>
  <si>
    <t>Inlaatvoorziening</t>
  </si>
  <si>
    <t>Luiken niet gekneveld en daardoor te openen. Locatie: Zuidzijde. Bevestiging is 1/4 van luik, dus omvang is 25%</t>
  </si>
  <si>
    <t>Bevestiging, ontbreekt</t>
  </si>
  <si>
    <t>Scharnieren van luiken corroderen. Locatie; Zuidzijde gemaal. Omvang: betreft scharnieren van 2/4 luiken. Scharnier is 1/5e van het luik. = 10%.</t>
  </si>
  <si>
    <t>Corrosie van de scharnieren van het luik door de inwerking van vuil en vocht.</t>
  </si>
  <si>
    <t>Het luik kan minder makkelijk of niet meer geopend worden.</t>
  </si>
  <si>
    <t>Ontroesten en herstellen conservering van scharnieren</t>
  </si>
  <si>
    <t>De kikkerklemmen van de roosters zitten los. Hierdoor zit het rooster niet vast. Dit is bij 6/6 roosters aan zuidzuide het geval. Kikkerklem is 1/5 van het rooster. Omvang is 20%</t>
  </si>
  <si>
    <t>Bevestiging, onjuist</t>
  </si>
  <si>
    <t>Doordat de kikkerklemmen van de roosters niet correct bevestigd zijn, zitten de roosters los en kunnen mogelijk niet veilig belopen worden.</t>
  </si>
  <si>
    <t>Doordat de roosters niet veilig te belopen zijn, kan onderhoudspersoneel niet veilig zijn werk doen.</t>
  </si>
  <si>
    <t>Vastzetten kikkerklemmen</t>
  </si>
  <si>
    <t>Vuilvangrooster</t>
  </si>
  <si>
    <t>Bevestigingsbout bij traanplaatvloer op instroomrooster is afgebroken. Locatie: Gemaal zuidzijde. Het betreft 1 bout van de 3. De bouten worden gezien als 1/10 van de traanplaatvloer , dus omvang is 3%</t>
  </si>
  <si>
    <t>Doordat de bout is afgebroken, kan de traanplaatvloer mogelijk afschuiven wanneer deze wordt belast.</t>
  </si>
  <si>
    <t>Er kunnen zich persoonlijke ongevallen voordoen.</t>
  </si>
  <si>
    <t>Traanplaat opnieuw bevestigen met bout.</t>
  </si>
  <si>
    <t>Onkruidgroei tussen traanplaat en damwand. Locatie: zuidzijde gemaal. Omvang:  1m2 van 15 m2 = 7%</t>
  </si>
  <si>
    <t>Doordat vuil zich tussen de traanplaat en de beschoeiing heeft afgezet, is hier onkruidgroei ontstaan.</t>
  </si>
  <si>
    <t>Versnelde degradatie door wortelgroei en het vasthouden van vocht.</t>
  </si>
  <si>
    <t>Vast onderhoud: Periodiek verwijderen van onkruid.</t>
  </si>
  <si>
    <t>Vuil, bestaande uit hout en platen, hangt achter het vuilvangrooster. Locatie: Zuidzijde gemaal. Totaal 2 x 1/2 rooster. Omvang is 1/6 van roosters, dus 17%</t>
  </si>
  <si>
    <t>Drijfvuil wordt door de aanzuiging van water meegevoerd naar het vuilvangrooster.</t>
  </si>
  <si>
    <t>Een vermindering van de natte doorsnede waardoor minder water kan worden afgevoerd, of beschadiging van de pomp op kan treden.</t>
  </si>
  <si>
    <t>Vast onderhoud: Periodiek verwijderen van het vuil achter en voor het rooster.</t>
  </si>
  <si>
    <t>Hekwerk ontbreekt, overkluizing vrij toegankelijk voor derden. Locatie: zuidwestzijde overkluizing. Omvang: opening aan 1 van de 4 kanten, dus omvang is 25%</t>
  </si>
  <si>
    <t>Element is niet juist geplaatst.</t>
  </si>
  <si>
    <t>Doordat het terrein niet afgesloten is, kunnen onbevoegden zich toegang verschaffen tot het gemaal.</t>
  </si>
  <si>
    <t>Bij betreden van het terrein is het mogelijk dat derden zich toegang hebben verschaft en gevaarlijke materialen hebben achtergelaten of schade hebben aangericht.</t>
  </si>
  <si>
    <t>Herzien antivandalisme plan en mogelijk kiezen voor het bijplaatsen van hekwerk.</t>
  </si>
  <si>
    <t>Onkruid groeit over de leuning heen. Locatie zuidzijde van de Fokkerweg, op overkluizing. Omvang 12 van de 40 m1 = 30%</t>
  </si>
  <si>
    <t>Natuurlijke plantgroei door aanwezigheid van zanderige ondergrond.</t>
  </si>
  <si>
    <t>Dichtbij de leuning kan worden gestruikeld over het onkruidgroei wat resulteerd in persoonlijk letsel.</t>
  </si>
  <si>
    <t>Onkruidgroei verwijderen</t>
  </si>
  <si>
    <t>Oeverbescherming</t>
  </si>
  <si>
    <t>Houtrot op beschoeiing. De beschoeiing is aangetast door houtrot, waardoor gaten ontstaan en de beschoeiing lokaal begint te bezwijken. Locatie Oost- en westzijde van de overkluizing. Omvang betreft circa 60 van de 70 m1 en circa 10 cm van de 100 cm van de hoogte =9%</t>
  </si>
  <si>
    <t>Houtrot</t>
  </si>
  <si>
    <t>De beschoeiing is gaan rotter door het intreden van vuil en vocht. Ter hoogte van de waterlijn treedt dit versneld op door wisseling nat-droog.</t>
  </si>
  <si>
    <t>Het talud kan mogelijk afschuiven en zo de overkluizing blokkeren.</t>
  </si>
  <si>
    <t>Vervangen of herstellen beschoeiing (crica 70 m1).</t>
  </si>
  <si>
    <t>Onkruidgroei op looprichel langs beschoeiing. Locatie: Noordzijde overkluizing, beide oevers. Omvang: 15 van de 35 m1 per kant = 43%</t>
  </si>
  <si>
    <t>Doordat vuil zich heeft weten af te zetten, is hier onkruidgroei ontstaan.</t>
  </si>
  <si>
    <t>Remming- en geleidewerk</t>
  </si>
  <si>
    <t>Schampkant, Algemeen</t>
  </si>
  <si>
    <t>Aantasting/loslaten betonhuid/dekking van de schampkant. Locatie: noord- en zuidzijde, meerdere plaatsen. Omvang is circa 1 m2 van 37 m2, 3%.</t>
  </si>
  <si>
    <t>Oppervlakteschade</t>
  </si>
  <si>
    <t>Door erosie is de betonhuid losgelaten. Mogelijk ook te wijten aan slechte beheersing van de omstandigheden tijdens de stort van het beton (bouwfout).</t>
  </si>
  <si>
    <t>Hemelwater icm dooizouten kunnen gemakkelijker tot de wapening rijken en tot corrosie leiden, waardoor op de langere termijn grotere gevolgschade aan het beton onstaan.</t>
  </si>
  <si>
    <t xml:space="preserve">Monitoren tijdens volgende 5-jaarlijkse inspectie. Geen maatregel voor betonherstel, schade en daarmee risico is beperkt. </t>
  </si>
  <si>
    <t>Graffiti op damwand. Locatie: instroomopening overkluizing noordzijde, westlijke damwand. Omvang: 6 van de 180 m2 = 3%</t>
  </si>
  <si>
    <t>Lekkage tussen de sloten van de damwand aan de oostzijde. Locatie noordzijde van het gemaal. Omvang circa 1/4 van de damwand dus 25%.</t>
  </si>
  <si>
    <t>Bij de bouw van de damwand zijn de damwandplanken niet aan elkaar gelast, waardoor vocht zich door de sloten weet te werken.</t>
  </si>
  <si>
    <t>Lekkage door de damwand met mogelijk uitspoelen van de achterliggende constructie door wegspoelen van grond en/of versnelde corrosie en materiaalafname van de damwand.</t>
  </si>
  <si>
    <t>Afgesprongen betonschol met een omvang van 10x20 cm aan de zijkant van het dek. Locatie: bij aansluiting deksloof met dek, noordoostzijde. Omvang: 0,02 van de 7 m2 is &lt;2%</t>
  </si>
  <si>
    <t>Door verhinderde vervorming is de sloof afgebrokkeld door een piekspanning in de hoek.</t>
  </si>
  <si>
    <t>De dekking op de wapening is lokaal verminderd, waardoor versneld wapeningscorrosie op kan treden. Uitstellen van onderhoud leidt mogelijk tot toename van de schade.</t>
  </si>
  <si>
    <t>Stempelbuis</t>
  </si>
  <si>
    <t>Hijs- en hefinstallatie</t>
  </si>
  <si>
    <t>Hijs- en hefinstallatie, Algemeen</t>
  </si>
  <si>
    <t>Pompinstallatie, algemeen</t>
  </si>
  <si>
    <t>Doordat de pompen lastig te onderhouden zijn, zijn deze vervuild en licht gecorrodeerd.</t>
  </si>
  <si>
    <t>Het functioneren van de pompen kan op lange termijn verminderen door vervuiling.</t>
  </si>
  <si>
    <t>Onderhouden pompen, inclusief vervangen conservering</t>
  </si>
  <si>
    <t>De deur vanuit de tunnel naar de pompkelder is aan de onderzijde niet waterdicht. Hierdoor lekt opspattend water bij hevige regenval de pompkelder in. De luiken en betonconstructie worden nat. Het gebrek treedt op bij de enige deur aan de onderzijde. De omvang wordt gezien als 1/4 van de deur is 25%.</t>
  </si>
  <si>
    <t>Waterhuishouding van het element voldoet niet.</t>
  </si>
  <si>
    <t>Deur lekt aan de onderzijde, door ontbrekende tochtstrip of andersoortige afdichting.</t>
  </si>
  <si>
    <t>Water in de kelder op niveau waar de luiken en leidingen zich bevinden, waardoor de luiken of het verwarmingstoestel door vocht wordt aangetast, wat leidt tot desinvestering indien geen herstel wordt uitgevoerd.</t>
  </si>
  <si>
    <t>Deur (spat)waterdicht maken.</t>
  </si>
  <si>
    <t>Scheuren in het dak van de kelder. Betreffen scheuren vanuit de bouw, gezien injectiepunten zijn waargenomen. Het betreffen verschillende scheuren verspreidt over het gehele dak. Op 3 locaties zijn watervoerende scheuren geconstateerd, waardoor water (zeer beperkt) naar binnen lekt. Geen druppelvorming waargenomen, maar wel stalactieten van kalk, wat impliceert dat het water door de betonconstructie naar binnen loopt. Scheurvorming niet kritiek (scheurwijdte &lt; 0,3 mm, scheuren dichtgebloed met kalk, of oude geïnjecteerde scheuren) circa 100 m1 in totaal. Kritieke scheuren (lekkende scheuren) 3 locaties á 1 m1 per locatie. Totaal 3 m1 scheur t.o.v. een oppervlak van het dak van circa 150 m2. De omvang van het gebrek is 2%.</t>
  </si>
  <si>
    <t>Injecteren van scheuren met een scheurwijdte &gt;0,3 mm en watervoerende scheuren (circa 3 m1).</t>
  </si>
  <si>
    <t>Storing visueel waarneembaar in serverkast (indicatieledje knippert rood en uit). De schade wordt gezien als 5 % van de installatie.</t>
  </si>
  <si>
    <t>Functie, verminderd</t>
  </si>
  <si>
    <t>Een storing is aanwezig, maar nog niet opgepakt.</t>
  </si>
  <si>
    <t>Storing wordt niet verholpen met kans op vervolgschade aan de aangesloten apparatuur.</t>
  </si>
  <si>
    <t>Vervangen server en koeling van de server</t>
  </si>
  <si>
    <t>R.P. Grosscurt</t>
  </si>
  <si>
    <t>Controleren wat de oorzaak van de storing is en of juiste maatregel is voorgeschreven.</t>
  </si>
  <si>
    <t>Storingen van de server en mogelijk sluiten van de tunnel.</t>
  </si>
  <si>
    <t>Meenemen bij vervangen server en koeling</t>
  </si>
  <si>
    <t>E-schema is niet gereviseerd, de documentatie wordt gezien als 1 % van de installatie. Diverse handmatig gemaakte aantekeningen zijn niet verwerkt in de revisie.</t>
  </si>
  <si>
    <t>De documentatie wordt niet centraal bewaard, maar separaat in de kast gelegd. Tevens is het tekeningenpakket niet up-to-date.</t>
  </si>
  <si>
    <t>Regelinstallatie bestuurd vanuit RK2 heeft een urgente storing. Omvang van de storing is niet bekend en daarom &gt; 70 % gezet.</t>
  </si>
  <si>
    <t>Verhelpen storing regelinstallatie</t>
  </si>
  <si>
    <t>Waterslang loopt langs bliksemafleider omlaag naar dak van techniekgebouw. Navraag bij de TOP leert dat bij een hoge buitentemperatuur, de temperatuur in o.a. de serverruimte te hoog wordt. De aangebrachte koelinstallatie is dus niet onvoldoende zwaar gedimensioneerd en/of niet juist aangebracht. Omvang van de schade is &gt; 70 %. Er wordt hierdoor veel water gebruikt omdat de koelinstallatie niet afdoende functioneert. Dit vormt een risico voor de exploitatie.</t>
  </si>
  <si>
    <t>De koeling van de server is onvoldoende, waardoor de ruimte oververhit kan raken.</t>
  </si>
  <si>
    <t>Storingen van de appratuur en mogelijk sluiten van de tunnel.</t>
  </si>
  <si>
    <t>Waterslang loopt vanaf techniekgebouw naar oranje hokje waar een wateraansluiting zit die lekt. Risico is dat deze aansluiting in de koudere wintermaanden bevriest waardoor de leiding klapt. De schade wordt gezien als 5 % van de klimaatinstallatie.</t>
  </si>
  <si>
    <t>De buitenzijde van het ventilatierooster begint te corroderen. Het gebrek treedt op bij het buitenrooster aan de oostzijde van het techniekgebouw. De omvang van het gebrek is &lt;2%</t>
  </si>
  <si>
    <t>Condensvorming, wisselende natte en droge omstandigheden en een slechte conservering van het staal.</t>
  </si>
  <si>
    <t>Rooster bezwijkt en dicht de luchttoevoer onvoldoen af voor vuil, waardoor de klimaatinstallatie beschadigd raakt.</t>
  </si>
  <si>
    <t>Vervangen rooster van de klimaatinstallatie.</t>
  </si>
  <si>
    <t>Heater van ventilatiesysteem staat onjuist ingesteld. De heater wordt gezien als 25 % van het ventilatiesysteem, wat 25% van de laagspanningsinstallatie betreft. Er is geen visuele aflezing mogelijk maar de uitblaastemperatuur voelt hoog aan ca. 20 gradc</t>
  </si>
  <si>
    <t xml:space="preserve">De heater van het ventilatiesysteem staat onjuist ingesteld. </t>
  </si>
  <si>
    <t>Oververhitting en verkorte levensduur van de laagspanningsinstallatie.</t>
  </si>
  <si>
    <t>Opnieuw instellen ventilatiesysteem</t>
  </si>
  <si>
    <t>Brandstofunit</t>
  </si>
  <si>
    <t>Generator</t>
  </si>
  <si>
    <t>Noodstroominstallatie (Statisch), Algemeen</t>
  </si>
  <si>
    <t>Opstal</t>
  </si>
  <si>
    <t>Er zit een gat in een dak van de kleine opstal, afkomstig van een oude rookafvoer die daar ooit zat afkomstig van het aggregaat, waardoor hemelwater gemakkelijk op de kast van het aggregaat kan lekker. Het gebrek treedt op bij de kleine opstal, ten westen van de hoofdopstal. De omvang van het gebrek is &lt;2%</t>
  </si>
  <si>
    <t>Gaten</t>
  </si>
  <si>
    <t xml:space="preserve">Het gat in het dak is niet afgedicht nadat de rookafvoer van het aggegraat verwijderd is. </t>
  </si>
  <si>
    <t>Hemelwater kan rechtstreeks op het aggegraat vallen waardoor er onveilige situaties kunnen voorkomen.</t>
  </si>
  <si>
    <t>Gat afdichten</t>
  </si>
  <si>
    <t>Er treedt mosaangroei op tegen de sandwichpanelen van de hoofdopstal. Het gebrek treedt op aan de noordnoordwest zijde van de opstal. De omvang van het gebrek bedraagt 5m2 van in totaal 100m2 sandwichpanelen = 5%</t>
  </si>
  <si>
    <t>Er heeft zich vuil kunnen afzetten tegen de sandwichpanelen.</t>
  </si>
  <si>
    <t>Vast onderhoud: Periodiek reinigen wand (1x per 5 jaar?)</t>
  </si>
  <si>
    <t>Windverband</t>
  </si>
  <si>
    <t>Elementenverharding</t>
  </si>
  <si>
    <t>a77a753f-e7b2-4c3f-be76-15f9bd64329d</t>
  </si>
  <si>
    <t>Trace hmp 35.8 tot 38.8</t>
  </si>
  <si>
    <t>Bebording en bewegwijzering (statisch)</t>
  </si>
  <si>
    <t>Bewegwijzeringsbord</t>
  </si>
  <si>
    <t>TRC</t>
  </si>
  <si>
    <t>Bewegwijzeringsborden ter plaatse van VWa hm 37.850, VWc hm 37.640 zijn vervormd. Betreft 2 van de circa 20 borden, 10 %. Voor meer detail zie inspectieformulieren.</t>
  </si>
  <si>
    <t>Aanrijding bij maaiwerkzaamheden of te hoge belasting door wind.</t>
  </si>
  <si>
    <t>Wegverkeer kan bebording minder goed lezen, waardoor te hard wordt gereden of ongevallen ontstaan.</t>
  </si>
  <si>
    <t>Geen maatregel geadviseerd, borden nog goed leesbaar.</t>
  </si>
  <si>
    <t>91dd0fea-d2da-4868-800a-708829b95e26</t>
  </si>
  <si>
    <t>Hectometerbord</t>
  </si>
  <si>
    <t>Het reflecterend materiaal van een van de hectometerpalen is beschadigd of bedekt, betreft 2 van de 96 stuks, omvang &lt; 2 %. Voor meer detail zie inspectieformulieren.</t>
  </si>
  <si>
    <t>Wegverkeer kan hectormeterbordjes minder goed lezen, waardoor bij een pechgeval de locatie niet direct duidelijk is en langere hinder dan normaal optreedt.</t>
  </si>
  <si>
    <t>Vervangen defecte hectometerbordjes (circa 2 stuks).</t>
  </si>
  <si>
    <t>6beea98f-8d37-4542-b9be-271e7cf369ef</t>
  </si>
  <si>
    <t>Verkeersbord</t>
  </si>
  <si>
    <t>Het UIT-bord ter plaatse van HRR hm 37.540 en verkeersborden ter plaatse van HRR hm 38.820, VWa hm 37.675 en hm 37.820, VWc hm 37.490 en VWd hm 37.920  zijn vervormd. Betreft 6 van circa 100 borden, 6 %. Voor meer detail zie inspectieformulieren.</t>
  </si>
  <si>
    <t>Aanrijding bij maaiwerkzaamheden of verzakking van omliggende grond.</t>
  </si>
  <si>
    <t>0c680ba6-7898-4918-992c-359e9740bb73</t>
  </si>
  <si>
    <t>camera (beweegbaar)</t>
  </si>
  <si>
    <t>b8e6c81d-8898-4a87-9bef-a90f611ba8ce</t>
  </si>
  <si>
    <t>be31ac6a-deda-45d7-91fa-1d4f9b7257ef</t>
  </si>
  <si>
    <t>0d44f1d1-c219-4405-b9d1-547589ab3027</t>
  </si>
  <si>
    <t>4288d240-eec9-4a6b-a587-25107472bc19</t>
  </si>
  <si>
    <t>camera (vast)</t>
  </si>
  <si>
    <t>56c99d20-10f9-4047-8325-4b173b42aa0c</t>
  </si>
  <si>
    <t>974c97f8-d5eb-41ec-a99e-b7d5a679bd05</t>
  </si>
  <si>
    <t>9844f073-5dd5-4f4b-831d-67f2ab54eb6f</t>
  </si>
  <si>
    <t>c860d76b-15db-4d0e-82c5-2f099269c1a6</t>
  </si>
  <si>
    <t>ec9131d1-9a42-4202-8295-87a8fb0b46ba</t>
  </si>
  <si>
    <t>1726f5d4-9922-4164-ab48-f5686e5be608</t>
  </si>
  <si>
    <t>Display</t>
  </si>
  <si>
    <t>2cd0cfc2-e767-46e3-8bcb-3e620cfbb2dd</t>
  </si>
  <si>
    <t>4502f4e2-0afd-4b14-8f02-3665b230c811</t>
  </si>
  <si>
    <t>6aa42553-ad5f-422a-b857-439b237fde21</t>
  </si>
  <si>
    <t>8178793e-bd4b-4ae2-bd8f-e69483c908fd</t>
  </si>
  <si>
    <t>837390a8-c2a0-405f-b26c-93bfb5592a71</t>
  </si>
  <si>
    <t>ac31c5c4-9857-431d-a61d-e12f59592ada</t>
  </si>
  <si>
    <t>c8d696f4-ca12-4f4c-9a77-12f4ed1689f7</t>
  </si>
  <si>
    <t>dc7920a2-471f-4ca3-af3d-122f87342634</t>
  </si>
  <si>
    <t>e2b8beac-d5ad-4bd2-9d38-05431c810ccc</t>
  </si>
  <si>
    <t>eb8709a5-3cac-472f-bf7b-feef08c100ab</t>
  </si>
  <si>
    <t>ecd08e21-db53-4ea3-a39c-8f107127757e</t>
  </si>
  <si>
    <t>38.35</t>
  </si>
  <si>
    <t>Breuk</t>
  </si>
  <si>
    <t>Aanrijding.</t>
  </si>
  <si>
    <t>Snelheidsbeperkende maatregelen zijn minder goed leesbaar en er onstaan ongevallen.</t>
  </si>
  <si>
    <t>fc3ecf8d-0709-4dd8-9e65-91650e217edd</t>
  </si>
  <si>
    <t>0c405b32-75f7-48b4-83fd-48b00a1b6749</t>
  </si>
  <si>
    <t>kast</t>
  </si>
  <si>
    <t>3abd47c2-07ec-4a7b-8554-ea2e55b3d8f5</t>
  </si>
  <si>
    <t>4ec934e8-082c-4504-97da-d541b7a5ded1</t>
  </si>
  <si>
    <t>5dab804a-7c2e-4725-8158-f5f33239b28e</t>
  </si>
  <si>
    <t>5ebe31c6-e03f-46f0-b73c-245d24bb8dd3</t>
  </si>
  <si>
    <t>6c5af1b3-9c6b-4ab5-b059-addbb5115fc8</t>
  </si>
  <si>
    <t>8008019a-f648-41c0-b042-2146692de418</t>
  </si>
  <si>
    <t>bb2404eb-73c5-43c9-9090-8c746d4042f0</t>
  </si>
  <si>
    <t>e874eb92-e777-48da-a4a5-51ac8ff1f615</t>
  </si>
  <si>
    <t>f586ab0c-9753-4476-b07f-317718dcb1e8</t>
  </si>
  <si>
    <t>593cb1c0-0720-4332-8642-dbd34c262afe</t>
  </si>
  <si>
    <t>Zonnepaneel</t>
  </si>
  <si>
    <t>6496bf00-7262-4c04-b2bf-eeb71ffa36bd</t>
  </si>
  <si>
    <t>051b4877-d1de-4cda-86b3-0349aeda3111</t>
  </si>
  <si>
    <t>MB 05/ 37.7-37.9</t>
  </si>
  <si>
    <t>Afbrokkelen op drie locaties, elk van de schades 0.01 m2. Totaal schade 0.03 van 200 m2, &lt; 2%.</t>
  </si>
  <si>
    <t>Minder betondekking en/of constructieve sterkte, waardoor de barriër sneller degradeerd en uiteindelijk onvoldoende sterkte heeft.</t>
  </si>
  <si>
    <t>051b4877-d1de-4cda-86b3-0349aeda3cdc</t>
  </si>
  <si>
    <t>ZB 02/ 38.8c-38.0</t>
  </si>
  <si>
    <t>Aantasting van de barrier ter plaatse van HRR hm 36.620 en 36.680. In totaal 3 m2 van 200 m2, 1,5 %</t>
  </si>
  <si>
    <t>0af781e0-9c6c-47bb-bb16-1d61ae861155</t>
  </si>
  <si>
    <t>MB 05-ZB 02/ 35.9 - 37.3</t>
  </si>
  <si>
    <t>Scheurvorming in de barrier en aantasting van het oppervlak aan de rechterzijde van de tunnelbuis t.p.v. HRR hm 36.305-36.340, omvang 5 m va 200 m2, 2,5 %</t>
  </si>
  <si>
    <t>0c7ee7d6-bbac-4b43-9265-579038cb387d</t>
  </si>
  <si>
    <t>549f9578-8566-47c3-b56a-e2d6a76b9221</t>
  </si>
  <si>
    <t>MB 03-ZB01/ 35.9 - 37.3</t>
  </si>
  <si>
    <t>Ter hoogte van hmp 37,3 bij de overgang tussen geleiderail en barrier is stuk afgebrokkeld beton van 5 x 8 cm waargenomen. Totale omvang van het gebrek is minder dan 2%.</t>
  </si>
  <si>
    <t>6390a13c-fff7-4c17-8eee-8bdc0eb8b247</t>
  </si>
  <si>
    <t>MB 04/ 37.3 - 35.9</t>
  </si>
  <si>
    <t>Scheurvorming in de barrier en aantasting van het oppervlak aan de rechterzijde van de tunnelbuis t.p.v. HRR hm 36.240-36.280, omvang 5 m va 200 m2, 2,5 %</t>
  </si>
  <si>
    <t>6488d2f1-ffff-4c65-a469-c4688338635e</t>
  </si>
  <si>
    <t>69776223-5c10-40d8-b69d-05abda4559a3</t>
  </si>
  <si>
    <t>MB 04/ 22.1t - 38.6</t>
  </si>
  <si>
    <t>Scheurvorming ter plaatse van HRL hm 36.020 tot en met 36.050, in totaal 12 m van 600 m,  2 %.</t>
  </si>
  <si>
    <t>Scheurvorming</t>
  </si>
  <si>
    <t>Bouw- / ontwerpfout.</t>
  </si>
  <si>
    <t>711e83ce-0813-4763-a36d-d376934ad4f4</t>
  </si>
  <si>
    <t>ZB 01/ 37.8b-38.0</t>
  </si>
  <si>
    <t>Aantasting van de barrier ter plaatse van HRR hm 36.970 en 37.090. In totaal 4 m2 van 400 m2, &lt; 2 %</t>
  </si>
  <si>
    <t>c8c1fdb1-7ddc-4dfc-be3a-13b8b761cd6c</t>
  </si>
  <si>
    <t>MB 04/ 37.4</t>
  </si>
  <si>
    <t>Scheurvorming ter plaatse van HRR hm 37.180 tot en met 37.300, in totaal 20 m van 400 m2, 5 %.</t>
  </si>
  <si>
    <t>0010688e-04d1-4d74-b97c-b84ab6a9a8b1</t>
  </si>
  <si>
    <t>01034c1d-8497-418a-94e2-68ecb75c8653</t>
  </si>
  <si>
    <t>03f8b3a1-c0ee-4dcf-a1c6-050285ff33ed</t>
  </si>
  <si>
    <t>04a1e28f-74c6-43bc-9082-3cbc14a518f2</t>
  </si>
  <si>
    <t>082cbbf4-910e-4efd-9d76-fb620b818a31</t>
  </si>
  <si>
    <t>17009cb8-03d3-4026-a91d-69d4edca6067</t>
  </si>
  <si>
    <t>1adee889-168a-4f3a-ab30-2c4bc2eeb931</t>
  </si>
  <si>
    <t>29a6aa84-9a48-4f32-aa01-d845cd690b29</t>
  </si>
  <si>
    <t>500150dc-6c50-4664-ac45-9482f9121acb</t>
  </si>
  <si>
    <t>5866ede4-44ca-4f64-99cf-b3dffaa12f98</t>
  </si>
  <si>
    <t>5b2f1e2f-52df-47cd-bc9b-b34f34e17676</t>
  </si>
  <si>
    <t>74c376ac-28d1-412b-8b46-2b0a037d4e32</t>
  </si>
  <si>
    <t>74c376ac-28d1-412b-8b46-2b0a037d4e37</t>
  </si>
  <si>
    <t>8c1d76d4-df6d-4840-a225-becd584487cb</t>
  </si>
  <si>
    <t>91722366-9832-45d7-9ce5-0327f6ba0905</t>
  </si>
  <si>
    <t>9499a351-9fc4-4240-84cf-907ca9f53aa6</t>
  </si>
  <si>
    <t>b14a6c15-6ac8-4a89-9888-39638de98102</t>
  </si>
  <si>
    <t>b638a896-359d-4190-80d1-7db3fd016099</t>
  </si>
  <si>
    <t>c848c9bf-f4dc-445a-a76c-01f9d2bcc99b</t>
  </si>
  <si>
    <t>cf4afbea-ec74-45a9-9870-b5e5cb86f27c</t>
  </si>
  <si>
    <t>da75f41d-ca58-4dc2-96d1-8903fc982818</t>
  </si>
  <si>
    <t>db2ec09b-ec23-4b59-afed-565ee8a5ada6</t>
  </si>
  <si>
    <t>e01e0e85-c8d1-4804-9b84-15216f1f828e</t>
  </si>
  <si>
    <t>e110ef72-98dc-49c2-810c-c6f2538f572a</t>
  </si>
  <si>
    <t>ec6db202-bdd7-4d5f-a9d6-0ba6d518f675</t>
  </si>
  <si>
    <t>34c4309a-6fc6-499c-b842-d8c625b7352f</t>
  </si>
  <si>
    <t>Poer</t>
  </si>
  <si>
    <t>9cff0163-8100-4e24-adeb-44ec184d43ec</t>
  </si>
  <si>
    <t>592e8baa-60dc-4523-87f5-2508ef51e0c4</t>
  </si>
  <si>
    <t>8307dc37-7cfb-4021-838b-6c31d0330eab</t>
  </si>
  <si>
    <t>b29d8575-f991-4b1e-93fa-47e9e49d5da1</t>
  </si>
  <si>
    <t>bd956e92-5823-4410-b4f7-5ab684ac2fec</t>
  </si>
  <si>
    <t>e93ddb48-8598-446e-ba79-a533d8bb7593</t>
  </si>
  <si>
    <t>f44d33a6-eaa6-4447-bf11-25bf34061123</t>
  </si>
  <si>
    <t>120a95c8-c757-45f0-a587-33e2501b9264</t>
  </si>
  <si>
    <t>Geluidbeperkende constructie</t>
  </si>
  <si>
    <t>Paneel</t>
  </si>
  <si>
    <t>89ebe6c3-3a7e-43d6-8a16-c75ed4831bc0</t>
  </si>
  <si>
    <t>9f08ea1a-6315-48ee-a677-2ef78614bfd1</t>
  </si>
  <si>
    <t>ed3eabec-9f32-4322-ba4d-974b0cc38e27</t>
  </si>
  <si>
    <t>3e8aae7b-c76f-4466-8b96-42f6da3874fa</t>
  </si>
  <si>
    <t>Stijl</t>
  </si>
  <si>
    <t>4b11c127-03bf-4641-a9b6-7254cb97b480</t>
  </si>
  <si>
    <t>a58e8a85-09ed-4cd5-bf64-680a9b0b2c9d</t>
  </si>
  <si>
    <t>a5bdb91a-2f7b-40cb-8e7f-c21a9f0093a9</t>
  </si>
  <si>
    <t>d38fe1de-71c4-4de8-91b9-56be29718b60</t>
  </si>
  <si>
    <t>cc478136-ca99-4983-8da8-fc5613b8b2a3</t>
  </si>
  <si>
    <t>Openbare verlichting (OV), algemeen</t>
  </si>
  <si>
    <t>016b2059-4b4e-466d-84e4-65ef568c4297</t>
  </si>
  <si>
    <t>Portaal</t>
  </si>
  <si>
    <t>Portaal, Algemeen</t>
  </si>
  <si>
    <t>3285c88f-422b-401e-b30f-24c0fca40f70</t>
  </si>
  <si>
    <t>581f4485-4cec-4e65-9939-1dbc673a7be8</t>
  </si>
  <si>
    <t>680805d2-f321-4899-a4d3-98bd813ff2b6</t>
  </si>
  <si>
    <t>38.5</t>
  </si>
  <si>
    <t>Beginnende corrosie van het portaal bij HRR hm 38.475, over circa 5 % van het oppervlakte van het portaal.</t>
  </si>
  <si>
    <t>Veroudering van de beschermlaag, waardoor corrosie optreedt.</t>
  </si>
  <si>
    <t>Op korte termijn kan grootschale gevolgschade ontstaan, wat resulteerd in desinverstering. Op langere termijn (nu nog geen sprake van) kan corrosie resulteren in dusdanige materiaalafname dat de sterkte van het portaal onvoldoende is.</t>
  </si>
  <si>
    <t>Herstellen conservering van het portaal over circa 5% van het oppervlak.</t>
  </si>
  <si>
    <t>70dc5937-ee1b-4a10-a714-95933d77757d</t>
  </si>
  <si>
    <t>9a5145eb-5448-440e-bc6a-e2d3230a5acf</t>
  </si>
  <si>
    <t>a7d3eb36-d17b-4691-9f26-79a584658e7f</t>
  </si>
  <si>
    <t>Beginnende corrosie van het portaal bij HRR hm 38.330, over circa 5 % van het oppervlakte van het portaal.</t>
  </si>
  <si>
    <t>c1bc3840-4d24-4752-8267-f93f66351890</t>
  </si>
  <si>
    <t>37.4</t>
  </si>
  <si>
    <t>Beginnende corrosie van het portaal bij HRR hm 37.410, over circa 5 % van het oppervlakte van het portaal.</t>
  </si>
  <si>
    <t>c5bac1cb-3059-432f-b9c7-5b4ccba99ef0</t>
  </si>
  <si>
    <t>38.15</t>
  </si>
  <si>
    <t>Beginnende corrosie van het portaal bij HRR hm 38.160, over circa 5 % van het oppervlakte van het portaal.</t>
  </si>
  <si>
    <t>dd6fbfa5-306c-4f1e-bd1f-bed5678f0682</t>
  </si>
  <si>
    <t>f33ba9eb-ea9f-4522-873f-98f196aab732</t>
  </si>
  <si>
    <t>f7a72951-8afd-42ed-891b-6cb7b3c042d2</t>
  </si>
  <si>
    <t>fe5ba38f-42b9-4fb4-80d7-daf178058ece</t>
  </si>
  <si>
    <t>13aadb0d-0f70-4d7c-ac21-c4d4bbaa1000</t>
  </si>
  <si>
    <t>37.5 tot 37.6 HRL</t>
  </si>
  <si>
    <t>In het asfalt zitten langs- en dwarsscheuren. Het gebrek treedt op bij de N201 tussen hmp 37.5 en 37.6 HRL. De breedte van een scheur wordt gezien als 1 meter, het gebrek is 160 m2 van in totaal 3x3x100=900 m2 waarmee de omvang ten opzichte van het geheel 18% is.</t>
  </si>
  <si>
    <t>Asfaltconstructie is niet meer waterdicht door scheurvorming, waardoor (a) potholes ontstaan in het grondlichaam met verdere verzakking tot gevolg en/of (b) gaten ontstaan in de asfaltconstructie met ongevallen als gevolg.</t>
  </si>
  <si>
    <t>Herstellen scheuren in asfalt (160 m1).</t>
  </si>
  <si>
    <t>13aadb0d-0f70-4d7c-ac21-c4d4bbaa1001</t>
  </si>
  <si>
    <t>13aadb0d-0f70-4d7c-ac21-c4d4bbaa1002</t>
  </si>
  <si>
    <t>37.7 tot 37.8 HRL</t>
  </si>
  <si>
    <t>In het asfalt zitten langsscheuren. Het gebrek treedt op bij de N201 tussen hmp 37.7 en 37.8 HRL. De breedte van een scheur wordt gezien als 1 meter, het gebrek is 115 m2 van in totaal 2x3x100=600 m2 waarmee de omvang ten opzichte van het geheel 19% is.</t>
  </si>
  <si>
    <t>Herstellen scheuren in asfalt (115 m1).</t>
  </si>
  <si>
    <t>13aadb0d-0f70-4d7c-ac21-c4d4bbaa1003</t>
  </si>
  <si>
    <t>13aadb0d-0f70-4d7c-ac21-c4d4bbaa1004</t>
  </si>
  <si>
    <t>37.9 tot 38.0 HRL</t>
  </si>
  <si>
    <t>In het asfalt zitten dwarsscheuren. Het gebrek treedt op bij de N201 tussen hmp 37.9 en 38.0 HRL. De breedte van een scheur wordt gezien als 1 meter, het gebrek is 6 m2 van in totaal 2x3x100+3x32=696 m2 waarmee de omvang ten opzichte van het geheel &lt;2% is.</t>
  </si>
  <si>
    <t>Herstellen scheuren in asfalt (6 m1).</t>
  </si>
  <si>
    <t>13aadb0d-0f70-4d7c-ac21-c4d4bbaa1005</t>
  </si>
  <si>
    <t>38.0 tot 38.1 HRL</t>
  </si>
  <si>
    <t>In het asfalt zitten langsscheuren. Het gebrek treedt op bij de N201 tussen hmp 38.0 en 38.1 HRL. De breedte van een scheur wordt gezien als 1 meter, het gebrek is 6 m2 van in totaal 3x3x100=900 m2 waarmee de omvang ten opzichte van het geheel &lt;2% is.</t>
  </si>
  <si>
    <t>13aadb0d-0f70-4d7c-ac21-c4d4bbaa1006</t>
  </si>
  <si>
    <t>13aadb0d-0f70-4d7c-ac21-c4d4bbaa1007</t>
  </si>
  <si>
    <t>13aadb0d-0f70-4d7c-ac21-c4d4bbaa1008</t>
  </si>
  <si>
    <t>13aadb0d-0f70-4d7c-ac21-c4d4bbaa1009</t>
  </si>
  <si>
    <t>38.4 tot 38.5 HRL</t>
  </si>
  <si>
    <t>In het asfalt zitten dwarsscheuren. Het gebrek treedt op bij de N201 tussen hmp 38.4 en 38.5 HRL. De breedte van een scheur wordt gezien als 1 meter, het gebrek is 6 m2 van in totaal 2x3x100+3x95=885 m2 waarmee de omvang ten opzichte van het geheel &lt;2% is.</t>
  </si>
  <si>
    <t>13aadb0d-0f70-4d7c-ac21-c4d4bbaa1010</t>
  </si>
  <si>
    <t>13aadb0d-0f70-4d7c-ac21-c4d4bbaa1011</t>
  </si>
  <si>
    <t>13aadb0d-0f70-4d7c-ac21-c4d4bbaa1012</t>
  </si>
  <si>
    <t>38.7 tot 38.8 HRL</t>
  </si>
  <si>
    <t>In het asfalt zitten langs- en dwarsscheuren. Het gebrek treedt op bij de N201 tussen hmp 38.7 en 38.8 HRL. De breedte van een scheur wordt gezien als 1 meter, het gebrek is 7 m2 van in totaal 2x3x100=600 m2 waarmee de omvang ten opzichte van het geheel &lt;2% is.</t>
  </si>
  <si>
    <t>Herstellen scheuren in asfalt (7 m1).</t>
  </si>
  <si>
    <t>13aadb0d-0f70-4d7c-ac21-c4d4bbaa1013</t>
  </si>
  <si>
    <t>37.5 tot 37.6 a</t>
  </si>
  <si>
    <t>In het asfalt zitten langs- en dwarsscheuren. Het gebrek treedt op tussen hmp 37.5a en 37.6a afrit N201. De breedte van een scheur wordt gezien als 1 meter, omvang van het gebrek is 75 m2 van in totaal 4x100=400 m2 waarmee de omvang ten opzichte van het geheel 19% is.</t>
  </si>
  <si>
    <t>Herstellen scheuren in asfalt (75 m1).</t>
  </si>
  <si>
    <t>13aadb0d-0f70-4d7c-ac21-c4d4bbaa1014</t>
  </si>
  <si>
    <t>37.6 tot 37.7 a</t>
  </si>
  <si>
    <t>In het asfalt zitten langs- en dwarsscheuren. Het gebrek treedt op tussen hmp 37.6a en 37.7a afrit N201. De breedte van een scheur wordt gezien als 1 meter, omvang van het gebrek is 81 m2 van in totaal 4x100=400 m2 waarmee de omvang ten opzichte van het geheel 21% is.</t>
  </si>
  <si>
    <t>Herstellen scheuren in asfalt (81 m1).</t>
  </si>
  <si>
    <t>13aadb0d-0f70-4d7c-ac21-c4d4bbaa1015</t>
  </si>
  <si>
    <t>37.7 tot 37.8 a</t>
  </si>
  <si>
    <t>In het asfalt zitten langsscheuren. Het gebrek treedt op tussen hmp 37.7a en 37.8a afrit N201. De breedte van een scheur wordt gezien als 1 meter, omvang van het gebrek is 30 m2 van in totaal 4x100=400 m2 waarmee de omvang ten opzichte van het geheel 8% is.</t>
  </si>
  <si>
    <t>Herstellen scheuren in asfalt (30 m1).</t>
  </si>
  <si>
    <t>13aadb0d-0f70-4d7c-ac21-c4d4bbaa1016</t>
  </si>
  <si>
    <t>13aadb0d-0f70-4d7c-ac21-c4d4bbaa1017</t>
  </si>
  <si>
    <t>13aadb0d-0f70-4d7c-ac21-c4d4bbaa1018</t>
  </si>
  <si>
    <t>13aadb0d-0f70-4d7c-ac21-c4d4bbaa1019</t>
  </si>
  <si>
    <t>37.5 tot 37.6 b</t>
  </si>
  <si>
    <t>In het asfalt zit een dwarsscheuren. Het gebrek treedt op tussen hmp 37.5b en 37.6b toerit N201. De breedte van een scheur wordt gezien als 1 meter, omvang van het gebrek is 1 m2 van in totaal 4x100=400 m2 waarmee de omvang ten opzichte van het geheel &lt;2% is.</t>
  </si>
  <si>
    <t>Herstellen scheuren in asfalt (1 m1).</t>
  </si>
  <si>
    <t>13aadb0d-0f70-4d7c-ac21-c4d4bbaa1020</t>
  </si>
  <si>
    <t>37.6 tot 37.7 b</t>
  </si>
  <si>
    <t>In het asfalt zitten dwarsscheuren. Het gebrek treedt op tussen hmp 37.6b en 37.7b toerit N201. De breedte van een scheur wordt gezien als 1 meter, omvang van het gebrek is 4 m2 van in totaal 4x100=400 m2 waarmee de omvang ten opzichte van het geheel &lt;2% is.</t>
  </si>
  <si>
    <t>Herstellen scheuren in asfalt (4 m1).</t>
  </si>
  <si>
    <t>13aadb0d-0f70-4d7c-ac21-c4d4bbaa1021</t>
  </si>
  <si>
    <t>37.7 tot 37.8 b</t>
  </si>
  <si>
    <t>In het asfalt zitten langs- en dwarsscheuren. Het gebrek treedt op tussen hmp 37.7b en 37.8b toerit N201. De breedte van een scheur wordt gezien als 1 meter, omvang van het gebrek is 10 m2 van in totaal 4x100=400 m2 waarmee de omvang ten opzichte van het geheel 3% is.</t>
  </si>
  <si>
    <t>Herstellen scheuren in asfalt (10 m1).</t>
  </si>
  <si>
    <t>13aadb0d-0f70-4d7c-ac21-c4d4bbaa1022</t>
  </si>
  <si>
    <t>37.8 tot 37.9 b</t>
  </si>
  <si>
    <t>In het asfalt zitten langsscheuren. Het gebrek treedt op tussen hmp 37.8b en 37.9b toerit N201. De breedte van een scheur wordt gezien als 1 meter, omvang van het gebrek is 34 m2 van in totaal 4x100=400 m2 waarmee de omvang ten opzichte van het geheel 9% is.</t>
  </si>
  <si>
    <t>Herstellen scheuren in asfalt (34 m1).</t>
  </si>
  <si>
    <t>13aadb0d-0f70-4d7c-ac21-c4d4bbaa1023</t>
  </si>
  <si>
    <t>13aadb0d-0f70-4d7c-ac21-c4d4bbaa1024</t>
  </si>
  <si>
    <t>13aadb0d-0f70-4d7c-ac21-c4d4bbaa1025</t>
  </si>
  <si>
    <t>13aadb0d-0f70-4d7c-ac21-c4d4bbaa1026</t>
  </si>
  <si>
    <t>37.6 tot 37.7 c</t>
  </si>
  <si>
    <t>Het asfalt is gerafeld. Het gebrek treedt op tussen hmp 37.6c en 37.7c afrit N201. Omvang van het gebrek is 1 m2 van in totaal 4x100=400 m2 waarmee de omvang ten opzichte van het geheel &lt;2% is.</t>
  </si>
  <si>
    <t>Rafeling</t>
  </si>
  <si>
    <t>Extreme belasting en/of uitvoeringsfout.</t>
  </si>
  <si>
    <t>Asfaltconstructie is verzwakt, er ontstaat een gat en uiteindelijk resulteerd dit in ongevallen.</t>
  </si>
  <si>
    <t>Herstellen rafeling in asfalt (1 m2).</t>
  </si>
  <si>
    <t>13aadb0d-0f70-4d7c-ac21-c4d4bbaa1027</t>
  </si>
  <si>
    <t>37.7 tot 37.8 c</t>
  </si>
  <si>
    <t>In het asfalt zitten dwarsscheuren. Het gebrek treedt op tussen hmp 37.7c en 38.7c afrit N201. De breedte van een scheur wordt gezien als 1 meter, omvang van het gebrek is 10 m2 van in totaal 4x100=400 m2 waarmee de omvang ten opzichte van het geheel 3% is.</t>
  </si>
  <si>
    <t>13aadb0d-0f70-4d7c-ac21-c4d4bbaa1028</t>
  </si>
  <si>
    <t>13aadb0d-0f70-4d7c-ac21-c4d4bbaa1029</t>
  </si>
  <si>
    <t>13aadb0d-0f70-4d7c-ac21-c4d4bbaa1030</t>
  </si>
  <si>
    <t>37.51 tot 37.6 d</t>
  </si>
  <si>
    <t>In het asfalt zitten langsscheuren. Het gebrek treedt op tussen hmp 37.51d en 37.6d toerit N201. De breedte van een scheur wordt gezien als 1 meter, omvang van het gebrek is 25 m2 van in totaal 4x100=400 m2 waarmee de omvang ten opzichte van het geheel 7% is.</t>
  </si>
  <si>
    <t>Herstellen scheuren in asfalt (25 m1).</t>
  </si>
  <si>
    <t>13aadb0d-0f70-4d7c-ac21-c4d4bbaa1031</t>
  </si>
  <si>
    <t>37.6 tot 37.7 d</t>
  </si>
  <si>
    <t>In het asfalt zitten langsscheuren. Het gebrek treedt op tussen hmp 37.6d en 37.7d toerit N201. De breedte van een scheur wordt gezien als 1 meter, omvang van het gebrek is 20 m2 van in totaal 4x100=400 m2 waarmee de omvang ten opzichte van het geheel 5% is.</t>
  </si>
  <si>
    <t>Herstellen scheuren in asfalt (20 m1).</t>
  </si>
  <si>
    <t>13aadb0d-0f70-4d7c-ac21-c4d4bbaa1032</t>
  </si>
  <si>
    <t>37.7 tot 37.8 d</t>
  </si>
  <si>
    <t>In het asfalt zit een dwarsscheur. Het gebrek treedt op tussen hmp 37.7d en 38.7d toerit N201. De breedte van een scheur wordt gezien als 1 meter, omvang van het gebrek is 4 m2 van in totaal 4x100=400 m2 waarmee de omvang ten opzichte van het geheel &lt;2% is.</t>
  </si>
  <si>
    <t>13aadb0d-0f70-4d7c-ac21-c4d4bbaa1033</t>
  </si>
  <si>
    <t>13aadb0d-0f70-4d7c-ac21-c4d4bbaa1034</t>
  </si>
  <si>
    <t>13aadb0d-0f70-4d7c-ac21-c4d4bbaa1038</t>
  </si>
  <si>
    <t>35.98 tot 36.0 (Rotonde Caprilaan)</t>
  </si>
  <si>
    <t>In het asfalt zitten dwars- en langsscheuren. Het gebrek treedt op bij de rotonde. De totale scheurlengte is circa 200 m1. De omvang van het gebrek wordt ingeschat op circa 20%.</t>
  </si>
  <si>
    <t>Herstellen scheuren in asfalt (200 m1).</t>
  </si>
  <si>
    <t>13aadb0d-0f70-4d7c-ac21-c4d4bbaa3953</t>
  </si>
  <si>
    <t>35.8 tot 35.9 HRR</t>
  </si>
  <si>
    <t>In het asfalt treedt craquele op. Het gebrek treedt op bij de N201 tussen hmp 35.8 en 35.9 HRR. Het gebrek is 33 m2 van in totaal 2x3x100=600 m2 waarmee de omvang ten opzichte van het geheel 6% is.</t>
  </si>
  <si>
    <t>Herstellen scheuren in asfalt (33 m1).</t>
  </si>
  <si>
    <t>13aadb0d-0f70-4d7c-ac21-c4d4bbaa3954</t>
  </si>
  <si>
    <t>13aadb0d-0f70-4d7c-ac21-c4d4bbaa3955</t>
  </si>
  <si>
    <t>36.0 tot 36.1 HRR</t>
  </si>
  <si>
    <t>In het asfalt zitten rafelingen. Het gebrek treedt op bij de N201 tussen hmp 36.0 en 36.1 HRR. Hier is tevens een versleten witte x te zien, wat impliceert dat het gebrek er al enige tijd zit. Direct naast het gebrek zijn reeds herstelvakken zichtbaar. Het gebrek is 60 m2 van in totaal 2x3x100=600 m2 waarmee de omvang ten opzichte van het geheel 10% is.</t>
  </si>
  <si>
    <t>Herstellen rafeling in asfalt (60 m2).</t>
  </si>
  <si>
    <t>13aadb0d-0f70-4d7c-ac21-c4d4bbaa3956</t>
  </si>
  <si>
    <t>13aadb0d-0f70-4d7c-ac21-c4d4bbaa3957</t>
  </si>
  <si>
    <t>13aadb0d-0f70-4d7c-ac21-c4d4bbaa3958</t>
  </si>
  <si>
    <t>13aadb0d-0f70-4d7c-ac21-c4d4bbaa3959</t>
  </si>
  <si>
    <t>13aadb0d-0f70-4d7c-ac21-c4d4bbaa3960</t>
  </si>
  <si>
    <t>13aadb0d-0f70-4d7c-ac21-c4d4bbaa3961</t>
  </si>
  <si>
    <t>13aadb0d-0f70-4d7c-ac21-c4d4bbaa3962</t>
  </si>
  <si>
    <t>13aadb0d-0f70-4d7c-ac21-c4d4bbaa3963</t>
  </si>
  <si>
    <t>13aadb0d-0f70-4d7c-ac21-c4d4bbaa3964</t>
  </si>
  <si>
    <t>36.9 tot 37.0 HRR</t>
  </si>
  <si>
    <t>In het asfalt zit een gat. Het gebrek treedt op bij de N201 tussen hmp 36.9 en 37.0 HRR.  Het gebrek is 0,5 m2 van in totaal 2x3x100=600 m2 waarmee de omvang ten opzichte van het geheel &lt;2% is.</t>
  </si>
  <si>
    <t>Een verzwakking in het asfalt ter plaatse van de detectielus resulteerd in losgereden delen asfalt.</t>
  </si>
  <si>
    <t>Wegverkeer raakt de macht over het stuur kwijt door gat in asfalt, waardoor ongevallen ontstaan.</t>
  </si>
  <si>
    <t>Herstellen gat in asfalt (0,5 m2).</t>
  </si>
  <si>
    <t>13aadb0d-0f70-4d7c-ac21-c4d4bbaa3965</t>
  </si>
  <si>
    <t>37.0 tot 37.1 HRR</t>
  </si>
  <si>
    <t>In het asfalt zitten gaten. Het gebrek treedt op bij de N201 tussen hmp 37.0 en 37.1 HRR. Het gebrek is 2  m2 van in totaal 2x3x100=600 m2 waarmee de omvang ten opzichte van het geheel &lt;2% is.</t>
  </si>
  <si>
    <t>Herstellen gat in asfalt (2 m2).</t>
  </si>
  <si>
    <t>13aadb0d-0f70-4d7c-ac21-c4d4bbaa3966</t>
  </si>
  <si>
    <t>37.1 tot 37.2 HRR</t>
  </si>
  <si>
    <t>In het asfalt zitten langs- en dwarsscheuren. Het gebrek treedt op bij de N201 tussen hmp 37.1 en 37.2 HRR. De breedte van een scheur wordt gezien als 1 meter, het gebrek is 92  m2 van in totaal 2x3x100=600 m2 waarmee de omvang ten opzichte van het geheel 15% is.</t>
  </si>
  <si>
    <t>Herstellen scheuren in asfalt (92 m1).</t>
  </si>
  <si>
    <t>13aadb0d-0f70-4d7c-ac21-c4d4bbaa3967</t>
  </si>
  <si>
    <t>37.2 tot 37.3 HRR</t>
  </si>
  <si>
    <t>In het asfalt zitten langs- en dwarsscheuren. Het gebrek treedt op bij de N201 tussen hmp 37.2 en 37.3 HRR.  De breedte van een scheur wordt gezien als 1 meter, het gebrek is 40 m2 van in totaal 2x3x100=600 m2 waarmee de omvang ten opzichte van het geheel 7% is.</t>
  </si>
  <si>
    <t>Herstellen scheuren in asfalt (40 m1).</t>
  </si>
  <si>
    <t>13aadb0d-0f70-4d7c-ac21-c4d4bbaa3968</t>
  </si>
  <si>
    <t>37.3 tot 37.4 HRR</t>
  </si>
  <si>
    <t>In het asfalt zitten langs- en dwarsscheuren. Het gebrek treedt op bij de N201 tussen hmp 37.3 en 37.4 HRR. De breedte van een scheur wordt gezien als 1 meter, het gebrek is 133  m2 van in totaal 2x3x100+3x34=702 m2 waarmee de omvang ten opzichte van het geheel 19% is.</t>
  </si>
  <si>
    <t>Herstellen scheuren in asfalt (133 m1).</t>
  </si>
  <si>
    <t>13aadb0d-0f70-4d7c-ac21-c4d4bbaa3969</t>
  </si>
  <si>
    <t>37.4 tot 37.5 HRR</t>
  </si>
  <si>
    <t>In het asfalt zitten langs- en dwarsscheuren. Het gebrek treedt op bij de N201 tussen hmp 37.4 en 37.5 HRR. De breedte van een scheur wordt gezien als 1 meter, het gebrek is 53  m2 van in totaal 3x3x100=900 m2 waarmee de omvang ten opzichte van het geheel 6% is.</t>
  </si>
  <si>
    <t>Herstellen scheuren in asfalt (53 m1).</t>
  </si>
  <si>
    <t>13aadb0d-0f70-4d7c-ac21-c4d4bbaa3970</t>
  </si>
  <si>
    <t>37.5 tot 37.6 HRR</t>
  </si>
  <si>
    <t>In het asfalt zitten langsscheuren. Het gebrek treedt op bij de N201 tussen hmp 37.5 en 37.6 HRR. De breedte van een scheur wordt gezien als 1 meter, het gebrek is 196  m2 van in totaal 2x3x100+3x82=846 m2 waarmee de omvang ten opzichte van het geheel 23% is.</t>
  </si>
  <si>
    <t>Herstellen scheuren in asfalt (196 m1).</t>
  </si>
  <si>
    <t>13aadb0d-0f70-4d7c-ac21-c4d4bbaa3971</t>
  </si>
  <si>
    <t>37.6 tot 37.7 HRR</t>
  </si>
  <si>
    <t>In het asfalt zitten langsscheuren. Het gebrek treedt op bij de N201 tussen hmp 37.6 en 37.7 HRR. De breedte van een scheur wordt gezien als 1 meter, het gebrek is 80  m2 van in totaal 2x3x100=600 m2 waarmee de omvang ten opzichte van het geheel 13% is.</t>
  </si>
  <si>
    <t>Herstellen scheuren in asfalt (80 m1).</t>
  </si>
  <si>
    <t>13aadb0d-0f70-4d7c-ac21-c4d4bbaa3972</t>
  </si>
  <si>
    <t>37.7 tot 37.8 HRR</t>
  </si>
  <si>
    <t>In het asfalt zitten langsscheuren. Het gebrek treedt op bij de N201 tussen hmp 37.7 en 37.8 HRR. De breedte van een scheur wordt gezien als 1 meter, het gebrek is 70  m2 van in totaal 2x3x100=600 m2 waarmee de omvang ten opzichte van het geheel 12% is.</t>
  </si>
  <si>
    <t>Herstellen scheuren in asfalt (70 m1).</t>
  </si>
  <si>
    <t>13aadb0d-0f70-4d7c-ac21-c4d4bbaa3973</t>
  </si>
  <si>
    <t>13aadb0d-0f70-4d7c-ac21-c4d4bbaa3974</t>
  </si>
  <si>
    <t>37.9 tot 38.0 HRR</t>
  </si>
  <si>
    <t>In het asfalt zitten langs- en dwarsscheuren. Het gebrek treedt op bij de N201 tussen hmp 37.9 en 38.0 HRR. De breedte van een scheur wordt gezien als 1 meter, het gebrek is 22  m2 van in totaal 2x3x100+3x34=702 m2 waarmee de omvang ten opzichte van het geheel 3% is.</t>
  </si>
  <si>
    <t>Herstellen scheuren in asfalt (22 m1).</t>
  </si>
  <si>
    <t>13aadb0d-0f70-4d7c-ac21-c4d4bbaa3975</t>
  </si>
  <si>
    <t>38.0 tot 38.1 HRR</t>
  </si>
  <si>
    <t>In het asfalt zitten langsscheuren. Het gebrek treedt op bij de N201 tussen hmp 38.0 en 38.1 HRR. De breedte van een scheur wordt gezien als 1 meter, het gebrek is 30  m2 van in totaal 3x3x100=900 m2 waarmee de omvang ten opzichte van het geheel 3% is.</t>
  </si>
  <si>
    <t>13aadb0d-0f70-4d7c-ac21-c4d4bbaa3976</t>
  </si>
  <si>
    <t>13aadb0d-0f70-4d7c-ac21-c4d4bbaa3977</t>
  </si>
  <si>
    <t>38.2 tot 38.3 HRR</t>
  </si>
  <si>
    <t>In het asfalt zitten dwarsscheuren. Het gebrek treedt op bij de N201 tussen hmp 38.2 en 38.3 HRR. De breedte van een scheur wordt gezien als 1 meter, het gebrek is 1  m2 van in totaal 3x3x100=900 m2 waarmee de omvang ten opzichte van het geheel &lt;2% is.</t>
  </si>
  <si>
    <t>13aadb0d-0f70-4d7c-ac21-c4d4bbaa3978</t>
  </si>
  <si>
    <t>38.3 tot 38.4 HRR</t>
  </si>
  <si>
    <t>In het asfalt zitten dwarsscheuren. Het gebrek treedt op bij de N201 tussen hmp 38.3 en 38.4 HRR. De breedte van een scheur wordt gezien als 1 meter, het gebrek is 18 m2 van in totaal 3x3x100=900 m2 waarmee de omvang ten opzichte van het geheel 2% is.</t>
  </si>
  <si>
    <t>Herstellen scheuren in asfalt (18 m1).</t>
  </si>
  <si>
    <t>13aadb0d-0f70-4d7c-ac21-c4d4bbaa3979</t>
  </si>
  <si>
    <t>38.4 tot 38.5 HRR</t>
  </si>
  <si>
    <t>In het asfalt zitten dwarsscheuren. Het gebrek treedt op bij de N201 tussen hmp 38.4 en 38.5 HRR. De breedte van een scheur wordt gezien als 1 meter, het gebrek is 8 m2 van in totaal 3x3x100=900 m2 waarmee de omvang ten opzichte van het geheel &lt;2% is.</t>
  </si>
  <si>
    <t>Herstellen scheuren in asfalt (8 m1).</t>
  </si>
  <si>
    <t>13aadb0d-0f70-4d7c-ac21-c4d4bbaa3980</t>
  </si>
  <si>
    <t>38.5 tot 38.6 HRR</t>
  </si>
  <si>
    <t>In het asfalt zitten langs- en dwarsscheuren. Het gebrek treedt op bij de N201 tussen hmp 38.5 en 38.6 HRR. De breedte van een scheur wordt gezien als 1 meter, het gebrek is 16 m2 van in totaal 3x3x100=900 m2 waarmee de omvang ten opzichte van het geheel &lt;2% is.</t>
  </si>
  <si>
    <t>Herstellen scheuren in asfalt (16 m1).</t>
  </si>
  <si>
    <t>13aadb0d-0f70-4d7c-ac21-c4d4bbaa3981</t>
  </si>
  <si>
    <t>38.6 tot 38.7 HRR</t>
  </si>
  <si>
    <t>In het asfalt zitten dwarsscheuren. Het gebrek treedt op bij de N201 tussen hmp 38.6 en 38.7 HRR. De breedte van een scheur wordt gezien als 1 meter, het gebrek is 3 m2 van in totaal 2x3x100+80x3+5x3=855 m2 waarmee de omvang ten opzichte van het geheel &lt;2% is.</t>
  </si>
  <si>
    <t>Herstellen scheuren in asfalt (3 m1).</t>
  </si>
  <si>
    <t>13aadb0d-0f70-4d7c-ac21-c4d4bbaa3982</t>
  </si>
  <si>
    <t>13aadb0d-0f70-4d7c-ac21-c4d4bbaa3983</t>
  </si>
  <si>
    <t>35.8 tot 35.9 HRL</t>
  </si>
  <si>
    <t>In het asfalt zitten langsscheuren. Het gebrek treedt op bij de N201 tussen hmp 35.8 en 35.9 HRL. De breedte van een scheur wordt gezien als 1 meter, het gebrek is 74,4 m2 van in totaal 2x3x100+2x3x48=888 m2 waarmee de omvang ten opzichte van het geheel 8% is.</t>
  </si>
  <si>
    <t>Herstellen scheuren in asfalt (74 m1).</t>
  </si>
  <si>
    <t>13aadb0d-0f70-4d7c-ac21-c4d4bbaa3984</t>
  </si>
  <si>
    <t>35.9 tot 36.0 HRL</t>
  </si>
  <si>
    <t>In het asfalt zitten langsscheuren. Het gebrek treedt op bij de N201 tussen hmp 35.9 en 36.0 HRL. De breedte van een scheur wordt gezien als 1 meter, het gebrek is 155 m2 van in totaal 3x3x100+3x66=1098 m2 waarmee de omvang ten opzichte van het geheel 14% is.</t>
  </si>
  <si>
    <t>Herstellen scheuren in asfalt (155 m1).</t>
  </si>
  <si>
    <t>13aadb0d-0f70-4d7c-ac21-c4d4bbaa3985</t>
  </si>
  <si>
    <t>13aadb0d-0f70-4d7c-ac21-c4d4bbaa3986</t>
  </si>
  <si>
    <t>13aadb0d-0f70-4d7c-ac21-c4d4bbaa3987</t>
  </si>
  <si>
    <t>13aadb0d-0f70-4d7c-ac21-c4d4bbaa3988</t>
  </si>
  <si>
    <t>13aadb0d-0f70-4d7c-ac21-c4d4bbaa3989</t>
  </si>
  <si>
    <t>13aadb0d-0f70-4d7c-ac21-c4d4bbaa3990</t>
  </si>
  <si>
    <t>13aadb0d-0f70-4d7c-ac21-c4d4bbaa3991</t>
  </si>
  <si>
    <t>13aadb0d-0f70-4d7c-ac21-c4d4bbaa3992</t>
  </si>
  <si>
    <t>36.7 tot 36.8 HRL</t>
  </si>
  <si>
    <t>In het asfalt zitten rafelingen. Het gebrek treedt op bij de N201 tussen hmp 36.7 en 36.8 HRL.  Het gebrek is 5 m2 van in totaal 2x3x100=600 m2 waarmee de omvang ten opzichte van het geheel &lt;2% is.</t>
  </si>
  <si>
    <t>Herstellen rafeling in asfalt (5 m2).</t>
  </si>
  <si>
    <t>13aadb0d-0f70-4d7c-ac21-c4d4bbaa3993</t>
  </si>
  <si>
    <t>13aadb0d-0f70-4d7c-ac21-c4d4bbaa3994</t>
  </si>
  <si>
    <t>13aadb0d-0f70-4d7c-ac21-c4d4bbaa3995</t>
  </si>
  <si>
    <t>13aadb0d-0f70-4d7c-ac21-c4d4bbaa3996</t>
  </si>
  <si>
    <t>13aadb0d-0f70-4d7c-ac21-c4d4bbaa3997</t>
  </si>
  <si>
    <t>13aadb0d-0f70-4d7c-ac21-c4d4bbaa3998</t>
  </si>
  <si>
    <t>13aadb0d-0f70-4d7c-ac21-c4d4bbaa3999</t>
  </si>
  <si>
    <t>13aadb0d-0f70-4d7c-ac21-c4d4bbaa1035</t>
  </si>
  <si>
    <t>Werkzaamheden aan het asfalt onderzijde viaduct Middenweg.</t>
  </si>
  <si>
    <t>13aadb0d-0f70-4d7c-ac21-c4d4bbaa1036</t>
  </si>
  <si>
    <t>13aadb0d-0f70-4d7c-ac21-c4d4bbaa1037</t>
  </si>
  <si>
    <t>7e9dd224-3d27-4534-8148-c226e9c2d075</t>
  </si>
  <si>
    <t>Niet zichtbaar door deklaag asfaltconstructie.</t>
  </si>
  <si>
    <t>15e17f34-4fea-4366-9574-54319a79ea6a</t>
  </si>
  <si>
    <t>Verkeersregelinstallatie (VRI)</t>
  </si>
  <si>
    <t>Verkeersregelinstallatie (VRI), Algemeen</t>
  </si>
  <si>
    <t>15e17f34-4fea-4366-9574-54319a79ea7c</t>
  </si>
  <si>
    <t>37.95</t>
  </si>
  <si>
    <t>Kabels van de VRI bij de fly-over zijn preventief losgehaald, maar niet afgemonteerd. Betreft 2 kabels van &gt;200, schade &lt;2 %. Vrij bij fly over.</t>
  </si>
  <si>
    <t>Betrouwbaar functioneren van de VRI is niet geborgd, verhoogde kans op storingen.</t>
  </si>
  <si>
    <t>Vast onderhoud: Afmonteren kabels van VRI.</t>
  </si>
  <si>
    <t>f52df799-c571-47e3-bfb9-3cd6534cfe4e</t>
  </si>
  <si>
    <t>35.8/ 3x</t>
  </si>
  <si>
    <t>Scheefstand van de VRI bij de oprit VWd hm 37.820, 1 van de 1 stuks, omvang 100 %</t>
  </si>
  <si>
    <t>Scheefstand</t>
  </si>
  <si>
    <t>Aanrijding of verzakking ondergrond.</t>
  </si>
  <si>
    <t>Kleine kans dat VRI kan omvallen en op de weg terrecht zal komen.</t>
  </si>
  <si>
    <t>Geen maatregel geadviseerd. Monitoren middels schouwrondes.</t>
  </si>
  <si>
    <t>367616be-4a28-4811-9b15-11591e7d8e41</t>
  </si>
  <si>
    <t>Waarschuwingslicht</t>
  </si>
  <si>
    <t>ZB 02/ 37.7c-37.8c</t>
  </si>
  <si>
    <t>Wegmarkering is versleten. Het betreft de oostelijke wegmarkering van het tracé over een lengte van 1km van 3km = 33%</t>
  </si>
  <si>
    <t>Verwering</t>
  </si>
  <si>
    <t>Slijtage.</t>
  </si>
  <si>
    <t>Wegverkeer kan plaats op de weg niet goed bepalen, waardoor ongevallen ontstaan.</t>
  </si>
  <si>
    <t>100630ce-1143-42ca-9076-cb5d7858743a</t>
  </si>
  <si>
    <t>Trace hmp 38.8 tot 39.2</t>
  </si>
  <si>
    <t>5aeecc4d-acc5-4cb2-883e-e5360d6342fa</t>
  </si>
  <si>
    <t>Vier hectoremeterborden langs N231, staan scheef (2 stuks) of zijn niet goed leesbaar doordat de snelheidsaanduiding loslaat of is beschadigd (2 stuks), omvang 4 van 14, 29 %. Voor meer details zie inspectieformulieren.</t>
  </si>
  <si>
    <t>Vervangen defecte hectometerbordjes (circa 4 stuks).</t>
  </si>
  <si>
    <t>f8ec48d1-e25d-4b78-94c8-f8d45859e7bf</t>
  </si>
  <si>
    <t>Drie van de circa 20 verkeersborden zijn vervormd, omvang 15 %. Voor meer detail zie inspectieformulieren.</t>
  </si>
  <si>
    <t>ffb2d803-3f6f-4c27-9695-8405962f5536</t>
  </si>
  <si>
    <t>d02d233e-05bc-4209-b878-910be9e9f598</t>
  </si>
  <si>
    <t>Closed Circuit TeleVision installatie (CCTV installatie), Algemeen</t>
  </si>
  <si>
    <t>b7e38233-23fd-4b03-9d71-3f71adfabc6e</t>
  </si>
  <si>
    <t>c72b6e13-f8c9-449d-b5ca-75061bf42447</t>
  </si>
  <si>
    <t>0160d853-fca4-45be-824e-8dac47bed8df</t>
  </si>
  <si>
    <t>017ce863-4f59-4b1c-9b81-026837a273e0</t>
  </si>
  <si>
    <t>b0136335-addb-4fe1-97bc-77c82c9e41c5</t>
  </si>
  <si>
    <t>ZB 01/ 38.95-38.85</t>
  </si>
  <si>
    <t>Er is een glazen scherm gebarsten van de geleideconstructie. Het gebrek treedt op aan de noordoostzijde van de fietstunnel. De omvang bedraagt 1 van de in totaal 55 schermen = &lt;2%.</t>
  </si>
  <si>
    <t>1afbc2df-0bb7-4153-9e07-930fd707fe9a</t>
  </si>
  <si>
    <t>42a35a87-cfe3-4534-9ce5-6710094f3425</t>
  </si>
  <si>
    <t>5915962a-e303-4ed3-b183-dc26127f38a3</t>
  </si>
  <si>
    <t>5ac93f38-a7d5-44c8-9473-5674694fbe13</t>
  </si>
  <si>
    <t>8f0510f6-e3de-43cb-a299-144e3ffd05d4</t>
  </si>
  <si>
    <t>d94ec8a8-e2da-4560-8736-2193c1a1cdf1</t>
  </si>
  <si>
    <t>eabcf1d0-7208-4ea1-ba1f-7199ae0e995e</t>
  </si>
  <si>
    <t>1e911906-54ae-439f-95d2-1e4710aa42e5</t>
  </si>
  <si>
    <t>25974f9b-6624-4766-a6ad-8aee3166edfb</t>
  </si>
  <si>
    <t>ab3b0c8a-2de5-4042-a774-c50f38beb68a</t>
  </si>
  <si>
    <t>ec9f0117-6e27-475e-8407-7e72f94d29d8</t>
  </si>
  <si>
    <t>Scheefstand van de masten. Het gebrek treedt op bij de masten op het fietspad. De omvang van het gebrek is 10 van de in totaal 12 lichtmasten, waarmee de omvang ten opzichte van het geheel 83% is.</t>
  </si>
  <si>
    <t>Verzakking van de ondergrond.</t>
  </si>
  <si>
    <t>Mast valt om doordat scheefstand niet wordt hersteld.</t>
  </si>
  <si>
    <t>8da4f7a2-ab99-4565-b075-71211cc84c1b</t>
  </si>
  <si>
    <t>ffa6972b-27f4-4d82-b53d-7130a130bbf5</t>
  </si>
  <si>
    <t>54bf7330-8685-48f5-95a8-3183604ca4e9</t>
  </si>
  <si>
    <t>Portaal, algemeen</t>
  </si>
  <si>
    <t>725a1155-b3b8-4268-88a7-57e861168637</t>
  </si>
  <si>
    <t>a4c9f59f-9d44-4678-882c-05bd40cbe422</t>
  </si>
  <si>
    <t>In het asfalt zitten langs- en dwarsscheuren. Het gebrek treedt op bij het fietspad tussen hmp 22.0 en 22.1. Het gebrek treedt in totaal op over circa 20 m1. De breedte van een scheur wordt gezien als 1 meter, het gebrek is 20 m2 van in totaal 3x100=300 m2 waarmee de omvang ten opzichte van het geheel 7% is.</t>
  </si>
  <si>
    <t>be9ec06a-296b-4130-9144-c6f0a303eb15</t>
  </si>
  <si>
    <t>38.8 tot 38.9 HRR</t>
  </si>
  <si>
    <t>In het asfalt zitten langs- en dwarsscheuren. Het gebrek treedt op bij de N201 tussen hmp 38.8 en 38.9 HRR. De breedte van een scheur wordt gezien als 1 meter, het gebrek is 74 m2 van in totaal 2x3x100=600 m2 waarmee de omvang ten opzichte van het geheel 12% is.</t>
  </si>
  <si>
    <t>be9ec06a-296b-4130-9144-c6f0a303eb16</t>
  </si>
  <si>
    <t>be9ec06a-296b-4130-9144-c6f0a303eb17</t>
  </si>
  <si>
    <t>39.0 tot 39.1 HRR</t>
  </si>
  <si>
    <t>In het asfalt zitten dwarsscheuren. Het gebrek treedt op bij de N201 tussen hmp 39.0 en 39.1 HRR. De breedte van een scheur wordt gezien als 1 meter, het gebrek is 7 m2 van in totaal 2x3x100=600 m2 waarmee de omvang ten opzichte van het geheel &lt;2% is.</t>
  </si>
  <si>
    <t>be9ec06a-296b-4130-9144-c6f0a303eb18</t>
  </si>
  <si>
    <t>39.1 tot 39.2 HRR</t>
  </si>
  <si>
    <t>In het asfalt zitten langs- en dwarsscheuren. Het gebrek treedt op bij de N201 tussen hmp 39.1 en 39.2 HRR. De breedte van een scheur wordt gezien als 1 meter, het gebrek is 36,5 m2 van in totaal 2x3x100=600 m2 waarmee de omvang ten opzichte van het geheel 6% is.</t>
  </si>
  <si>
    <t>Herstellen scheuren in asfalt (37 m1).</t>
  </si>
  <si>
    <t>be9ec06a-296b-4130-9144-c6f0a303eb19</t>
  </si>
  <si>
    <t>38.8 tot 38.9 HRL</t>
  </si>
  <si>
    <t>In het asfalt zitten langs- en dwarsscheuren. Het gebrek treedt op bij de N201 tussen hmp 38.8 en 38.9 HRL. De breedte van een scheur wordt gezien als 1 meter, het gebrek is 130 m2 van in totaal 2x3x100+3x3x84=1356 m2 waarmee de omvang ten opzichte van het geheel 9% is.</t>
  </si>
  <si>
    <t>Herstellen scheuren in asfalt (130 m1).</t>
  </si>
  <si>
    <t>be9ec06a-296b-4130-9144-c6f0a303eb20</t>
  </si>
  <si>
    <t>38.9 tot 39.0 HRL</t>
  </si>
  <si>
    <t>In het asfalt zitten langs- en dwarsscheuren. Het gebrek treedt op bij de N201 tussen hmp 38.9 en 39.0 HRL. De breedte van een scheur wordt gezien als 1 meter, het gebrek is 318 m2 van in totaal 5x3x100=1500 m2 waarmee de omvang ten opzichte van het geheel 21% is.</t>
  </si>
  <si>
    <t>Herstellen scheuren in asfalt (318 m1).</t>
  </si>
  <si>
    <t>be9ec06a-296b-4130-9144-c6f0a303eb21</t>
  </si>
  <si>
    <t>39.0 tot 39.1 HRL</t>
  </si>
  <si>
    <t>In het asfalt zitten langs- en dwarsscheuren. Het gebrek treedt op bij de N201 tussen hmp 39.0 en 39.1 HRL. De breedte van een scheur wordt gezien als 1 meter, het gebrek is 117 m2 van in totaal 2x3x100+3x3x40=960 m2 waarmee de omvang ten opzichte van het geheel 12% is.</t>
  </si>
  <si>
    <t>Herstellen scheuren in asfalt (117 m1).</t>
  </si>
  <si>
    <t>be9ec06a-296b-4130-9144-c6f0a303eb22</t>
  </si>
  <si>
    <t>be9ec06a-296b-4130-9144-c6f0a303eb23</t>
  </si>
  <si>
    <t>22.3 tot 22.2 HRR (N231)</t>
  </si>
  <si>
    <t>Een tweetal dwarsscheuren over in totaal 6 meter scheurvorming tussen 22.200 en 22.220. Totale oppervlak is 5x100 = 500 m2, omvang &lt; 2%</t>
  </si>
  <si>
    <t>be9ec06a-296b-4130-9144-c6f0a303eb24</t>
  </si>
  <si>
    <t>22.2 tot 22.1 HRR (N231)</t>
  </si>
  <si>
    <t>be9ec06a-296b-4130-9144-c6f0a303eb25</t>
  </si>
  <si>
    <t>22.1 tot 22.0 HRR (N231)</t>
  </si>
  <si>
    <t>Een drietal dwarsscheuren over in totaal 10 meter scheurvorming. Totale oppervlak is 2x5x100 = 1000 m2, omvang &lt; 2%</t>
  </si>
  <si>
    <t>be9ec06a-296b-4130-9144-c6f0a303eb26</t>
  </si>
  <si>
    <t>22.0 tot 21.9 HRR (N231)</t>
  </si>
  <si>
    <t>Dwarsscheuren als gevolg van aanzetbelasting door voertuigen. Enkele kleine scheuren nabij de detectielussen en een grote scheur nabij de overgang van twee asfaltconstructies. In totaal 8 m over een oppervlak van 4x3.5x100 = 1400 m2, omvang &lt; 2%</t>
  </si>
  <si>
    <t>be9ec06a-296b-4130-9144-c6f0a303eb27</t>
  </si>
  <si>
    <t>Dwarsscheuren en scheur ter plaatse van detectielus in het asfalt met een lengte van 12 meter. Totaal 5 x 100 = 500 m2, omvang gebrek is 2,5 %</t>
  </si>
  <si>
    <t>Herstellen scheuren in asfalt (12 m1).</t>
  </si>
  <si>
    <t>be9ec06a-296b-4130-9144-c6f0a303eb28</t>
  </si>
  <si>
    <t>22.3 tot 22.2 HRL (N231)</t>
  </si>
  <si>
    <t>Langsscheuren over een lengte van 10 meter tussen 22.210 en 22.2  Het gebrek is 10 m(2) van totaal 5x100 m2, omvang 2%</t>
  </si>
  <si>
    <t>be9ec06a-296b-4130-9144-c6f0a303eb29</t>
  </si>
  <si>
    <t>22.2 tot 22.1 HRL (N231)</t>
  </si>
  <si>
    <t>Langsscheur ter plaatse van las in asfaltconstructie over 90 meter. Omvang is 90 van 4x3,5x100 = 1400 m2, omvang is 6 %</t>
  </si>
  <si>
    <t>Herstellen scheuren in asfalt (90 m1).</t>
  </si>
  <si>
    <t>be9ec06a-296b-4130-9144-c6f0a303eb30</t>
  </si>
  <si>
    <t>22.1 tot 22.0 HRL (N231)</t>
  </si>
  <si>
    <t>Langsscheuren ter plaatse en naast de lasnaden in het asfalt. Totale lengte circa 200 meter verdeeld over 5 scheuren. Totale oppervlak is 2 x 6 x 100 = 1200 m2, omvang gebrek is 17 %</t>
  </si>
  <si>
    <t>Herstellen scheuren in asfalt (5 m1).</t>
  </si>
  <si>
    <t>be9ec06a-296b-4130-9144-c6f0a303eb31</t>
  </si>
  <si>
    <t>22.0 tot 21.9 HRL (N231)</t>
  </si>
  <si>
    <t>Dwarsscheur in het asfalt over een lengte van circa 4 meter, totale oppervlak is 2 x 4 x 100 = 800 m2, omvang &lt; 2%</t>
  </si>
  <si>
    <t>be9ec06a-296b-4130-9144-c6f0a303eb32</t>
  </si>
  <si>
    <t>Langsscheur tussen 21.815 en 21.870, totaal oppervlak 5 x 100 m2, omvang gebrek is 13 %</t>
  </si>
  <si>
    <t>be9ec06a-296b-4130-9144-c6f0a303eb33</t>
  </si>
  <si>
    <t>38.7 tot 38.8 e</t>
  </si>
  <si>
    <t>Dwarsscheur in het asfalt over een lengte van circa 4 meter, totale oppervlak is  4 x 100 = 400 m2, omvang &lt; 2%</t>
  </si>
  <si>
    <t>be9ec06a-296b-4130-9144-c6f0a303eb34</t>
  </si>
  <si>
    <t>be9ec06a-296b-4130-9144-c6f0a303eb35</t>
  </si>
  <si>
    <t>be9ec06a-296b-4130-9144-c6f0a303eb36</t>
  </si>
  <si>
    <t>be9ec06a-296b-4130-9144-c6f0a303eb37</t>
  </si>
  <si>
    <t>21.9 tot 22.0 t</t>
  </si>
  <si>
    <t>Het asfalt is gerafeld. Het gebrek treedt op bij de N231 bij 21.970. Het gebrek is 2 m2 van in totaal 5x100=500 m2 waarmee de omvang ten opzichte van het geheel &lt;2% is.</t>
  </si>
  <si>
    <t>Herstellen rafeling in asfalt (2 m2).</t>
  </si>
  <si>
    <t>be9ec06a-296b-4130-9144-c6f0a303eb38</t>
  </si>
  <si>
    <t>22.0 tot 22.1 t</t>
  </si>
  <si>
    <t>Dwarsscheur over een lengte van 2 meter nabij de voegovergang. Het gebrek is 2 m2 van totaal 5x100 m2, omvang &lt; 2%</t>
  </si>
  <si>
    <t>Herstellen scheuren in asfalt (2 m1).</t>
  </si>
  <si>
    <t>be9ec06a-296b-4130-9144-c6f0a303eb39</t>
  </si>
  <si>
    <t>22.1 tot 22.2 t</t>
  </si>
  <si>
    <t>Dwarsscheur over een lengte van 1 meter nabij de voegovergang. Het gebrek is 2 m(2) van totaal 5x100 m2, omvang &lt; 2%</t>
  </si>
  <si>
    <t>be9ec06a-296b-4130-9144-c6f0a303eb40</t>
  </si>
  <si>
    <t>22.2 tot 22.3 t</t>
  </si>
  <si>
    <t>Langsscheuren over een lengte van 20 meter tussen 22.200 en 22.210 en tussen 22.285 en 22.295. Het gebrek is 20 m2 van totaal 5x100 m2, omvang 4%</t>
  </si>
  <si>
    <t>be9ec06a-296b-4130-9144-c6f0a303eb41</t>
  </si>
  <si>
    <t>22.3 tot 22.37 t</t>
  </si>
  <si>
    <t>Langsscheuren over een lengte van circa 50 meter tussen 22.300 en 22.350. Het gebrek is 20 m(2) van totaal 5x100 m2, omvang 10%</t>
  </si>
  <si>
    <t>be9ec06a-296b-4130-9144-c6f0a303eb8b</t>
  </si>
  <si>
    <t>Niet zichtbaar door deklaag van de asfaltconstructie.</t>
  </si>
  <si>
    <t>De betonplaten brokkelen af aan de rand. Het gebrek treedt op bij het fietspad tussen hmp 21.9 en 22.0. Het gebrek treedt op over oppervlaktes van circa 10x20 cm over totaal circa 1 m2. De omvang van het gebrek is 1 m2 van in totaal 3x100=300 m2 waarmee de omvang ten opzichte van het geheel &lt;2% is.</t>
  </si>
  <si>
    <t>Schade vanuit de bouw of door extreme belasting vanuit gebruik.</t>
  </si>
  <si>
    <t>Hoogteverschillen in het fietspad, waardoor ongevallen ontstaan.</t>
  </si>
  <si>
    <t>Herstellen betonschades betonverharding, zodat weer een egale vloer ontstaat zonder te grote hoogteverschillen (circa 25 locaties á 10x20 cm).</t>
  </si>
  <si>
    <t>5707ae8e-e584-4a6e-acbf-4bec187dbfa6</t>
  </si>
  <si>
    <t>5cc4d675-2a7d-46e0-b660-ed242806a85f</t>
  </si>
  <si>
    <t>c2f16a2c-1e66-4a13-8836-2859c92a0c55</t>
  </si>
  <si>
    <t>3c805b2f-bd16-4be4-a443-685a83225214</t>
  </si>
  <si>
    <t>608a8edd-e1a9-494b-81b9-fc8217fb72e7</t>
  </si>
  <si>
    <t>Trace hmp 42.8 tot 49.1</t>
  </si>
  <si>
    <t>9513faea-149f-49f2-9dbb-3414d9101837</t>
  </si>
  <si>
    <t>Vervorming bebording, in totaal 3 van de 11 borden, omvang is 27 %. Voor meer detail zie inspectieformulieren.</t>
  </si>
  <si>
    <t>24cb6eb3-35e1-4db7-b887-9378ad0a662c</t>
  </si>
  <si>
    <t>7751e166-8d47-442b-9908-4604116edfa0</t>
  </si>
  <si>
    <t>9a125354-99a1-4ec1-ae33-5402df49d493</t>
  </si>
  <si>
    <t>742bd88e-42e5-43b8-a192-f03d814aac15</t>
  </si>
  <si>
    <t>742bd88e-42e5-43b8-a192-f03d814aac16</t>
  </si>
  <si>
    <t>42.9 tot 43.0 HRR</t>
  </si>
  <si>
    <t>Het asfalt is gerafeld. Het gebrek treedt op bij de N201 tussen hmp 42.9 en 43.0 HRL. Het gebrek heeft een omvang van 2 m2 van in totaal 4x100=400 m2 waarmee de omvang ten opzichte van het geheel &lt;2% is.</t>
  </si>
  <si>
    <t>742bd88e-42e5-43b8-a192-f03d814aac17</t>
  </si>
  <si>
    <t>742bd88e-42e5-43b8-a192-f03d814aac18</t>
  </si>
  <si>
    <t>43.1 tot 43.2 HRR</t>
  </si>
  <si>
    <t>In het asfalt zitten langs- en dwarsscheuren. Het gebrek treedt op tussen hmp 43.1 en 43.2. De lengte van een scheur wordt gezien als 1 meter, het gebrek is 7 m2 van in totaal 4x100=300 m2 waarmee de omvang ten opzichte van het geheel ca. 2% is.</t>
  </si>
  <si>
    <t>742bd88e-42e5-43b8-a192-f03d814aac19</t>
  </si>
  <si>
    <t>742bd88e-42e5-43b8-a192-f03d814aac20</t>
  </si>
  <si>
    <t>742bd88e-42e5-43b8-a192-f03d814aac21</t>
  </si>
  <si>
    <t>43.4 tot 49.0 HRR</t>
  </si>
  <si>
    <t>In het asfalt zitten langs- en dwarsscheuren. Het gebrek treedt op tussen hmp 43.4 en 49.0. De lengte van een scheur wordt gezien als 1 meter, het gebrek is 2 m2 van in totaal 4x100=300 m2 waarmee de omvang ten opzichte van het geheel 2% is.</t>
  </si>
  <si>
    <t>742bd88e-42e5-43b8-a192-f03d814aac22</t>
  </si>
  <si>
    <t>742bd88e-42e5-43b8-a192-f03d814aac23</t>
  </si>
  <si>
    <t>742bd88e-42e5-43b8-a192-f03d814aac24</t>
  </si>
  <si>
    <t>742bd88e-42e5-43b8-a192-f03d814aac25</t>
  </si>
  <si>
    <t>742bd88e-42e5-43b8-a192-f03d814aac26</t>
  </si>
  <si>
    <t>742bd88e-42e5-43b8-a192-f03d814aac27</t>
  </si>
  <si>
    <t>43.2 tot 43.3 HRL</t>
  </si>
  <si>
    <t>In het asfalt zit een beginnend gat. Het gebrek treedt op bij de N201 tussen hmp 43.2 en 43.3 HRL. Het gebrek is 0,5 m2 van in totaal 4x100=400 m2 waarmee de omvang ten opzichte van het geheel &lt;2% is.</t>
  </si>
  <si>
    <t>742bd88e-42e5-43b8-a192-f03d814aac28</t>
  </si>
  <si>
    <t>742bd88e-42e5-43b8-a192-f03d814aac29</t>
  </si>
  <si>
    <t>43.4 tot 49.0 HRL</t>
  </si>
  <si>
    <t>Het asfalt is gerafeld. Het gebrek treedt op bij de N201 tussen hmp 43.4 en 49.0 HRL. Het gebrek is 4 m2 van in totaal 4x100=400 m2 waarmee de omvang ten opzichte van het geheel &lt;2% is.</t>
  </si>
  <si>
    <t>Herstellen rafeling in asfalt (4 m2)</t>
  </si>
  <si>
    <t>742bd88e-42e5-43b8-a192-f03d814aac30</t>
  </si>
  <si>
    <t>742bd88e-42e5-43b8-a192-f03d814aac6f</t>
  </si>
  <si>
    <t>Niet zichtbaar door toplaag asfaltconstructie en ligt bovenop de rijvloer van het aquaduct.</t>
  </si>
  <si>
    <t>cb5ed948-9d04-48cb-b63a-1852fe5c2dd7</t>
  </si>
  <si>
    <t>b9b273f2-3c00-4e96-9a78-f606a20d8a13</t>
  </si>
  <si>
    <t>d82047bf-fcd4-492c-845c-ce2ae3c2e015</t>
  </si>
  <si>
    <t>Viaduct Hornweg</t>
  </si>
  <si>
    <t>Antivandalismevoorziening</t>
  </si>
  <si>
    <t>Antivandalismevoorziening, Algemeen</t>
  </si>
  <si>
    <t>Bebording/bewegwijzering (statisch), Algemeen</t>
  </si>
  <si>
    <t>Drukpalen</t>
  </si>
  <si>
    <t>Grotendeels niet zichtbaar, ondergronds</t>
  </si>
  <si>
    <t>Bouwdeel bevindt zich in het beton of onder het maaiveld.</t>
  </si>
  <si>
    <t>De kolk is aan de randen begroeid met onkruid waardoor het water niet goed kan afstromen. Het gebrek treedt op aan de zuidzijde op het viaduct. De omvang is  1 van de 2 kolken over ca. 1/5e van het doorstroomoppervlak. De omvang is 10%.</t>
  </si>
  <si>
    <t>De HWA-putten zijn onvoldoende schoongemaakt, waardoor het ingespoelde vuil niet is verwijderd en planten rondom de HWA zijn gegroeid.</t>
  </si>
  <si>
    <t>De kolk is aan de randen begroeid met onkruid waardoor het water niet goed kan afstromen.</t>
  </si>
  <si>
    <t>Schoonmaken HWA-putten</t>
  </si>
  <si>
    <t>Niet inspecteerbaar door asfaltconstructie</t>
  </si>
  <si>
    <t>Kabel</t>
  </si>
  <si>
    <t>Kabel, Algemeen</t>
  </si>
  <si>
    <t>Bouwdeel bevindt zich in mantelbuis (PVC) welke zich in het beton bevindt of onder het maaiveld.</t>
  </si>
  <si>
    <t>Mantelbuis</t>
  </si>
  <si>
    <t>Mantelbuis, algemeen</t>
  </si>
  <si>
    <t>De OV armatuur werkt niet. Het gebrek treedt op bij de OV onder het viaduct aan beide zijden. De omvang van het gebrek is 2 van de in totaal 24 stuks = 8%</t>
  </si>
  <si>
    <t>De verlichtingsarmatuur is niet meer werkzaam door veroudering van of de lamp of de electronica.</t>
  </si>
  <si>
    <t>Verminderde verlichting van de weg, waardoor de kans op ongevallen is verhoogd.</t>
  </si>
  <si>
    <t>Vervangen armaturen</t>
  </si>
  <si>
    <t>Oplegblok</t>
  </si>
  <si>
    <t>Niet inspecteerbaar door blauwe afdichting</t>
  </si>
  <si>
    <t>Randelementen missen door aanrijdingen met voertuigen. De locatie van het gebrek is aan zowel de oost als westzijde van de onderdoorgang. Er missen 10 van de in totaal 54 randelementen waarmee de omvang 19% is.</t>
  </si>
  <si>
    <t>Aanrijding van de randelementen door te hoge voertuigen van dit relatief lage object.</t>
  </si>
  <si>
    <t>Afbreken van de randelementen, waardoor deze op de onderliggende weg komen.</t>
  </si>
  <si>
    <t>Herstellen randelementen</t>
  </si>
  <si>
    <t>Schampstrook</t>
  </si>
  <si>
    <t>Afdichting</t>
  </si>
  <si>
    <t>Balk</t>
  </si>
  <si>
    <t>Vleugelwand</t>
  </si>
  <si>
    <t>Bekleding</t>
  </si>
  <si>
    <t>Er is graffity aanwezig op de taludbekleding. Het gebrek treedt bij het noordelijke landhoofd. De omvang van het gebrek is  10m2 van de 150 m2 in totaal = 7%</t>
  </si>
  <si>
    <t>Het talud is uitgespoeld, maar wordt nog bij elkaar gehouden door de grote hoeveelheid begroeiing. Het gebrek treedt op aan de zuidwest zijde van het viaduct. De omvang van het gebrek bedraagt 1m2 van 100m2 = 1%</t>
  </si>
  <si>
    <t>Uitspoeling van het talud doordat onvoldoende bekleding op het talud is aangebracht.</t>
  </si>
  <si>
    <t>Herstellen talud en plaatsen taludbekleding</t>
  </si>
  <si>
    <t>De voegconstructies zijn onvoldoende schoongemaakt, waardoor het ingereden vuil niet is verwijderd.</t>
  </si>
  <si>
    <t>De voegovergang kan onvoldoende de bewegingen van de constructie volgen, waardoor de onderdelen van de voegovergang beschadigd raken.</t>
  </si>
  <si>
    <t>Schoonmaken voegovergangen</t>
  </si>
  <si>
    <t>Rij-ijzer</t>
  </si>
  <si>
    <t>Wegmarkering, Algemeen</t>
  </si>
  <si>
    <t>Viaduct Middenweg</t>
  </si>
  <si>
    <t>Borstwering</t>
  </si>
  <si>
    <t>Borstwering, algemeen</t>
  </si>
  <si>
    <t>Er is graffity gespoten op een glazen paneel van de borstwering. Het gebrek treedt op aan de zuidoost zijde van de borstwering, op het viaduct. De omvang van het gebrek bedraagt 2 van de in totaal 54 glazen panelen = 4%</t>
  </si>
  <si>
    <t>Drainage</t>
  </si>
  <si>
    <t>Drainagebuis</t>
  </si>
  <si>
    <t>Grindkoffer</t>
  </si>
  <si>
    <t>De schuifconstructie functioneert niet goed omdat het te vast zit, of op het einde van de schijfgleuf zit. De locatie van het gebrek is de geleiderail t.h.v. de voegovergangen in beide zijbermen. De omvang van het gebrek bedraagt 4 van de in totaal 6 schijfconstructies die gezien worden als 1/4e van de gehele geleiderail = 17%</t>
  </si>
  <si>
    <t>De staander van de geleiderail is afgebroken of ver ingescheurd op de lasnaad. Het gebrek treedt op bij de geleiderail op viaduct middenweg aan de oostzijde. De omvang van het gebrek bedraagt 3 van de 92 staanders, welke gezien worden als 1/4e van de  geleiderail = 1%</t>
  </si>
  <si>
    <t>Door uitzetten van de geleiderail, mogelijk in combinatie met onjuiste plaatsing van de staander, zijn staanders ingescheurd en afgebroken.</t>
  </si>
  <si>
    <t>Er treedt een scheur in de afstandhouder op van 5 cm. Dit gebrek treedt op bij de geleiderail op het kunstwerk in beide zijbermen. De omvang bedraagt 48 van de 92 afstandhouders die gezien worden als 1/4e van de geleiderail = 13%</t>
  </si>
  <si>
    <t>De kolk zit verstopt. Het gebrek treedt op bij de HWA op de boven-en oostzijde van het viaduct. Het gebrek treedt op bij 2 van de in totaal 6 kolken = 33%.</t>
  </si>
  <si>
    <t>Doordat er bij de kolken t.p.v. de tussensteunpunten geen zandvang is zijn deze volledig verstopt geraakt en kan het hemelwater niet worden afgevoerd.</t>
  </si>
  <si>
    <t>Hemelwater zoekt een andere weg over de constructie waardoor wateroverlast (plassen op de asfaltconstructie) voor het verkeer kan ontstaan.</t>
  </si>
  <si>
    <t>Doorspuiten van het volledige HWA-systeem van het viaduct. (na uitvoeren van de maatregel blijft een kleine kans op terugkerend falen)</t>
  </si>
  <si>
    <t>Kabel, algemeen</t>
  </si>
  <si>
    <t>Het deksel van 1 van trekputten ligt los en een ander is slechts gedeeltelijk bevestigd. De oorzaak is dat na het leggen van de kabels, de bevestiging van het deksel niet/gedeeltelijk is teruggebracht. De trekput wordt beschouwd als 1 m1 van de schampkant. In totaal zijn 8 trekputten aanwezig. Het gebrek treedt op bij 2 van de 120 m1. De omvang is &lt;2%.</t>
  </si>
  <si>
    <t>Na werkzaamheden is het deksel van een trekput niet correct terug geplaatst.</t>
  </si>
  <si>
    <t>Doordat het deksel iets verschuift kan een opening ontstaan en ongedierte in de trekput de kabels beschadigen.</t>
  </si>
  <si>
    <t>Deksels van de trekput in de schampkant vastzetten.</t>
  </si>
  <si>
    <t>Op de kolommen van het viaduct is graffity gespoten. De graffity bevindt zich aan de weg zijde, onder het viaduct. Op alle 6 kolommen zit graffity, waarvan 1 racistisch, over een oppervlak van  6m2 van in totaal 90m2 = 7%</t>
  </si>
  <si>
    <t>De taludbekleding is begroeid waardoor wortels van planten schade aan kunnen richten aan de bekleding. Het gebrek treedt op aan de zuidwest zijde van het viaduct. De omvang van het gebrek bedraagt 28 m2 van in totaal 280 m2 = 10%</t>
  </si>
  <si>
    <t>De taludbekleding is begroeid met wortels van planten.</t>
  </si>
  <si>
    <t>Hierdoor kan de bekleding worden weggedrukt en zijn beschermende taak niet meer vervullen.</t>
  </si>
  <si>
    <t>Vast onderhoud: Periodiek begroeiing verwijderen.</t>
  </si>
  <si>
    <t>Uitspoeling van het talud waardoor op 1 plek de onderliggen betonconstructie zichtbaar is. Het gebrek bevindt zich respectievelijk aan noordwest- en zuidwest zijde van het viaduct. De omvang van het gebrek is respectievelijk zo'n 1m2 met een diepte van 0.5m en 4m2 met een diepte van 0.2 m van in totaal 200m2 = 3%</t>
  </si>
  <si>
    <t>Doordat hemelwater van boven langs het talud loopt is deze uitgespoeld.</t>
  </si>
  <si>
    <t>Door uitspoelingen ondervindt de onderliggende constructie hinder en kan op termijn leiden tot instabiliteit van het object. Op korte termijn zal de uitspoeling in omvang toenemen.</t>
  </si>
  <si>
    <t>Herstellen talud, door aanvullen en versterkten grondpakket.</t>
  </si>
  <si>
    <t>75308480-a6b5-489c-a2d5-5f5a41bcb217</t>
  </si>
  <si>
    <t>Aanrijbalk</t>
  </si>
  <si>
    <t>Aanrijbalk, Algemeen</t>
  </si>
  <si>
    <t>Aanrijdbalk is gecorrodeerd, betreft alle balken, over 10 % van het oppervlak van de balken.</t>
  </si>
  <si>
    <t>De balken zijn meermaals aangereden, waardoor de conservering op de balken is beschadigd.</t>
  </si>
  <si>
    <t>Diktevermindering van de stalen buis en verminderde zichtbaarheid van de markeringen.</t>
  </si>
  <si>
    <t>Meenemen bij herstellen hoogtebalken</t>
  </si>
  <si>
    <t>Oostbuis, zuidelijke toerit beide balken aangereden met mechanische schade, circa 50 cm van de 10 meter (5%).</t>
  </si>
  <si>
    <t>Te hoge voertuigen hebben de aanrijdbalk beschadigd, waardoor deze ingedeukt is.</t>
  </si>
  <si>
    <t>In uitzonderlijke gevallen kan een te hoog voertuig niet de hoogtemarkering treffen, waardoor deze niet gewaarschuwd de tunnel in rijdt.</t>
  </si>
  <si>
    <t>Herstellen hoogtebalken</t>
  </si>
  <si>
    <t>23758d40-56a5-4e16-87dc-a001eb1336f4</t>
  </si>
  <si>
    <t>In de verflaag van de hoogtebalk van de beide toeritten zijn twee deuken/krassen aanwezig (2x5 cm). Tevens is tijdens herstel van oude krassen de nieuwe verflaag niet volledig dekkend aangebracht (10x10 cm). De omvang is 0.1 van de 10 m. &lt;2%</t>
  </si>
  <si>
    <t>Krassen</t>
  </si>
  <si>
    <t>Voertuigen met een te hoge hoogte rijden tegen de aanrijdbalken aan.</t>
  </si>
  <si>
    <t>De conservering raakt van de balken waardoor deze gaan corroderen. De visuele functie van de beschermlaag neemt tevens af, waardoor de balken (op den duur) minder goed zichtbaar zijn en nog meer aanrijdingen ontstaan.</t>
  </si>
  <si>
    <t>Herstellen conservering van de aanrijbalk.</t>
  </si>
  <si>
    <t>15093232-e50a-4735-b032-60c0e79c9517</t>
  </si>
  <si>
    <t>Aarding- en bliksembeveiligingsinstallatie, Algemeen</t>
  </si>
  <si>
    <t>8660b8c7-87f9-4b24-a7b5-4f4b1310c647</t>
  </si>
  <si>
    <t>c072526d-90ea-4258-994f-978ff3691e35</t>
  </si>
  <si>
    <t>Bescherming van de aardleiding is gecorrodeerd. Locatie nabij DGN. Omvang is &lt;2%. Schade door verbranding door wegbranden onkruid</t>
  </si>
  <si>
    <t>Onderhoudswerkzaamheden waarbij de aardleiding is beschadigd.</t>
  </si>
  <si>
    <t>Verkorte levensduur van de aardleiding.</t>
  </si>
  <si>
    <t>Herstellen bescherming aardleiding</t>
  </si>
  <si>
    <t>Verbinding naar aardpen van een van de CCTV-masten is gebroken. De schade wordt gezien als 1 % van de totale aardingsinstallatie.</t>
  </si>
  <si>
    <t>Electrocutie doordat de CCTV-mast niet is geaard.</t>
  </si>
  <si>
    <t>Herstellen verbinding aardleiding</t>
  </si>
  <si>
    <t>f8db82a0-8410-4632-8b08-c28c6ef2bdda</t>
  </si>
  <si>
    <t>Tandwielen van afsluitboomkast zijn droog en niet gesmeerd. Het gebrek treedt op in alle tandwielkasten, de tankwielen worden gezien als 1/4 van de installatie en wordt daarmee gezien als 10/10 van de gehele afsluitboominstallatie. De omvang is 25%. Oorzaak: Geen onderhoud uitgevoerd</t>
  </si>
  <si>
    <t>Smering, onvoldoende</t>
  </si>
  <si>
    <t>Tandwielen van afsluitboomkast zijn droog en niet gesmeerd doordat onvoldoende onderhoud is uitgevoerd.</t>
  </si>
  <si>
    <t>Vastlopen van de afsluitboom, waardoor deze in storing valt en daarmee het gehele object niet bediend kan worden.</t>
  </si>
  <si>
    <t>Smeren tandwielen</t>
  </si>
  <si>
    <t>628ef422-ac1b-4237-91d8-9d20850634fd</t>
  </si>
  <si>
    <t>388d5878-d12a-4bef-a251-12bae4076bd2</t>
  </si>
  <si>
    <t>Afsluitboominstallatie, Algemeen</t>
  </si>
  <si>
    <t>56f34caa-16a7-41b9-8746-5b5cb45a5853</t>
  </si>
  <si>
    <t>7422e877-3cfa-4552-b328-9dc635b8d38d</t>
  </si>
  <si>
    <t>a6fbf8b1-330a-4be5-803b-228c732e9ef8</t>
  </si>
  <si>
    <t>Sticker op de slagboomkasten niet meer leesbaar. De sticker wordt gezien als &lt; 1 % van de waarde van de afsluitboominstallatie, waarmee de omvang &lt; 2 % is.</t>
  </si>
  <si>
    <t>Verbleken en vervuiling van de stickerdoor weersomstandigheden</t>
  </si>
  <si>
    <t>Gevaar wordt onvoldoende opgemerkt door onderhoudend personeel, waardoor ongevallen (beknelling) zich kunnen voordoen.</t>
  </si>
  <si>
    <t>Vervangen waarschuwingssticker</t>
  </si>
  <si>
    <t>b2635c0b-9cc9-4537-95b7-074fc1429d11</t>
  </si>
  <si>
    <t>ee4f53d2-f610-4bc1-80ec-8836458924cc</t>
  </si>
  <si>
    <t>8cae88c0-69d9-4664-ac26-8feefafad627</t>
  </si>
  <si>
    <t>25fde1ba-2eff-42a2-90bf-68841744374e</t>
  </si>
  <si>
    <t>Informatiebord</t>
  </si>
  <si>
    <t>34ba7fdc-952a-4e55-94b9-16e1bf0824ec</t>
  </si>
  <si>
    <t>e314a228-d29c-4329-9dcd-d6dcd78b19ee</t>
  </si>
  <si>
    <t>6aa460a7-3e0a-4baf-8b32-78fdb163645e</t>
  </si>
  <si>
    <t>97874a46-0006-4ab8-a923-f145d7d72dca</t>
  </si>
  <si>
    <t>34ba63da-1450-42f3-a4cf-bf4f88ee3d94</t>
  </si>
  <si>
    <t>66f1811b-600c-4b64-9944-3edf6a9afb14</t>
  </si>
  <si>
    <t>c564e535-6219-40ac-a484-a924e2358103</t>
  </si>
  <si>
    <t>c189f55d-7b1e-4f68-a778-6800bfe4fa23</t>
  </si>
  <si>
    <t>f8c72a07-01c0-4e97-a237-763028fa3a76</t>
  </si>
  <si>
    <t>6bab51e5-d17b-4111-8e83-060e99993bf1</t>
  </si>
  <si>
    <t>Binnenverlichting, Algemeen</t>
  </si>
  <si>
    <t>8b9f3c9c-7f63-48a3-a781-2c02e4df96ff</t>
  </si>
  <si>
    <t>ee71bd59-c635-47f7-b81b-1c26e40104ff</t>
  </si>
  <si>
    <t>41f64414-0b79-4ed9-b6c4-34ee3d856df5</t>
  </si>
  <si>
    <t>Brandblusinstallatie, Algemeen</t>
  </si>
  <si>
    <t xml:space="preserve">De aansluiting van de water/schuim blustank ter plaatse van R06 / sectie R08 is lek. De schuimblustank wordt gezien als 1/10 van de hulppostkast, waarbij de schade bij 1 hulppostkast is geconstateerd (&lt;2 %). </t>
  </si>
  <si>
    <t>Mogelijke oorzaak is dat de afdichting niet is afgestemd op de druk van het systeem.</t>
  </si>
  <si>
    <t>Door het vocht kunnen de hulppostkast en al de hulpmiddelen daarin gaan corroderen.</t>
  </si>
  <si>
    <t>Afdichting vervangen</t>
  </si>
  <si>
    <t>992a7c84-1e18-478b-aeb4-a572941fe99c</t>
  </si>
  <si>
    <t>d262bdd1-5f9b-4fdb-9557-5c80a6ab5924</t>
  </si>
  <si>
    <t>Brandslang</t>
  </si>
  <si>
    <t>a71ce836-1c64-4966-b9e9-e389a90b7a71</t>
  </si>
  <si>
    <t>Buisleiding</t>
  </si>
  <si>
    <t>9b55bebd-897d-48ef-870a-497caf33bc12</t>
  </si>
  <si>
    <t>De verlichting in 2 HPK zijn defect bij R04 / sectie 06 en R09 / sectie R09. De verlichting is 1/10 deel van de HPK, het gebrek treedt op bij 2 HPK (&lt; 2 %)</t>
  </si>
  <si>
    <t>De verlichting in de hulppostkasten is defect.</t>
  </si>
  <si>
    <t>In geval van een calamiteit kan de hulppost lastiger gevonden worden met minder bedienmogelijkheden (slecht zicht op bediening)</t>
  </si>
  <si>
    <t>Vervangen lamp hulppostkasten</t>
  </si>
  <si>
    <t>210d9705-13a8-4886-8d41-aac5030390dc</t>
  </si>
  <si>
    <t>66322f94-9563-41a9-92e0-b3acb607d0ce</t>
  </si>
  <si>
    <t>2b6d1e09-3f51-4174-9559-89421fcef6d6</t>
  </si>
  <si>
    <t>Brandmeld- en ontruimingsinstallatie (BMI), Algemeen</t>
  </si>
  <si>
    <t>61150f26-574d-4bcf-b960-3e148bf610d5</t>
  </si>
  <si>
    <t>2ae5baf0-d46d-416b-9daa-2c1272c03fce</t>
  </si>
  <si>
    <t>Handbrandmelder</t>
  </si>
  <si>
    <t>9ad624ad-2ada-454c-af0a-6d59ddbef532</t>
  </si>
  <si>
    <t>1bad1628-a2ee-4a91-9cbb-f8ef4085ae66</t>
  </si>
  <si>
    <t>8772ae23-7b04-495c-9ac4-d8962bce734e</t>
  </si>
  <si>
    <t>Calamiteiten Doorsteek installatie (CADO)</t>
  </si>
  <si>
    <t>Calamiteiten Doorsteek installatie (CADO), Algemeen</t>
  </si>
  <si>
    <t>Scheefstand van de CADO bij HRR hm 35.960 en HRR hm 37.575. De CADO lijkt niet volledig gesloten te zijn. De scheefstand wordt gezien als 10%.</t>
  </si>
  <si>
    <t>Onvolledige sluiten van de CADO na onderhoud.</t>
  </si>
  <si>
    <t>Speling is beperkt, waardoor geen gevolg zal optreden.</t>
  </si>
  <si>
    <t>f722f89f-eb33-4f98-9b9c-302fc78ffe3d</t>
  </si>
  <si>
    <t>Aansluiting, defect</t>
  </si>
  <si>
    <t>081ef8b7-f0aa-431c-93b3-be57ddf8c0dc</t>
  </si>
  <si>
    <t>3bd36df5-4c6b-4d43-b25d-72a2c21a483b</t>
  </si>
  <si>
    <t>e0d4c6fd-b815-4626-b06a-07cdc4a27381</t>
  </si>
  <si>
    <t>d04c4045-4964-40c6-9553-130a390d652a</t>
  </si>
  <si>
    <t>Aders van de stamkabel in kast 61CAM02PW000976MR zijn niet afgewerkt op klemmen. Omvang van de beperking wordt gezien als &lt; 2 %.</t>
  </si>
  <si>
    <t xml:space="preserve">Aders van de stamkabel in kast zijn bij onderhoud of aanleg niet juist bevestigd. </t>
  </si>
  <si>
    <t>Electrocutiegevaar doordat open aders aanwezig zijn in de kast.</t>
  </si>
  <si>
    <t>Afmonteren kabels</t>
  </si>
  <si>
    <t>De netwerk kabel is te strak en vertoond een knik (61CAM02PW001049MR). Omvang van de beperking wordt gezien als &lt; 2 %.</t>
  </si>
  <si>
    <t>De kabel is te kort en daardoor niet juist bevestigd.</t>
  </si>
  <si>
    <t>Mogelijk kabelbreuk en daardoor verlies van datatransport.</t>
  </si>
  <si>
    <t>Vervangen kabel</t>
  </si>
  <si>
    <t>5743516d-254f-4cfa-8122-61a13425940d</t>
  </si>
  <si>
    <t>Vandalisme bescherming zit te hoog. Delen van de installatie zijn nu niet beveiligd tegen diefstal of vandalisme. Het gebrek treedt op bij 1 CCTV, de vandalismebescherming wordt gezien als 1/20 van de CCTV installatie. De omvang is 5%.</t>
  </si>
  <si>
    <t>Door het te hoog plaatsen van de vandalismebescherming, is de CCTV camera bereikbaar.</t>
  </si>
  <si>
    <t>De CCTV  kan gestolen of ontmanteld worden, waardoor geen goed overzicht is op de onderdelen van de tunnel bij een calamiteit en de tunnel moet  worden afgesloten.</t>
  </si>
  <si>
    <t>Positie vandalisme bescherming op CCTV mast aanpassen</t>
  </si>
  <si>
    <t>3c5b82e2-0f66-40e5-8ba3-84c1b2ad465b</t>
  </si>
  <si>
    <t>ddd2960a-db1e-4705-a0e8-ea8f9e0f18a4</t>
  </si>
  <si>
    <t>Videowall</t>
  </si>
  <si>
    <t>83beb244-4497-4d3a-9f76-c37c0d662dba</t>
  </si>
  <si>
    <t>ea0a3624-a929-4c05-aa7c-95ec500db1d6</t>
  </si>
  <si>
    <t>223437a3-c102-446c-85b2-0107e6fdc1e2</t>
  </si>
  <si>
    <t>3975b33b-4b5d-419e-86a3-b6720475b759</t>
  </si>
  <si>
    <t>1f39cfe0-c8db-4a36-a772-46cd299cdc79</t>
  </si>
  <si>
    <t>c6ad2fb6-dbd9-47c5-8c63-dc06803c5a44</t>
  </si>
  <si>
    <t>28e36347-0af2-4b4b-b90b-c7d6ef3e7484</t>
  </si>
  <si>
    <t>Erf</t>
  </si>
  <si>
    <t>Afvoer</t>
  </si>
  <si>
    <t>34987182-6931-417c-9a5b-94ebb1b78280</t>
  </si>
  <si>
    <t>6f5b033f-cef7-45ae-802e-5bbc8a232856</t>
  </si>
  <si>
    <t>3c9ad8c8-0f62-46d6-a98b-6549d2ddf777</t>
  </si>
  <si>
    <t>1f076f16-1e74-4b50-b427-f5d5f89420cf</t>
  </si>
  <si>
    <t>Folieconstructie</t>
  </si>
  <si>
    <t>Folie</t>
  </si>
  <si>
    <t>83025cd8-7677-4c0a-8213-37bc1aeb0e28</t>
  </si>
  <si>
    <t>7f210825-45e5-43d7-a3ec-c38ae8a3a8d4</t>
  </si>
  <si>
    <t>Niet voldoende bereikbaar voor inspectie</t>
  </si>
  <si>
    <t>caa7c485-9b99-412c-92d1-ff76662d047f</t>
  </si>
  <si>
    <t>Trekpalen</t>
  </si>
  <si>
    <t>Vloer bevindt zich onder asfaltlaag, geen bevindingen in asfalt die duiden op gebrek aan vloer.</t>
  </si>
  <si>
    <t>55db0e66-1f7e-476f-ac4f-8bab18879cb8</t>
  </si>
  <si>
    <t>2b4c3434-259f-4ae2-a216-a51ad47cdb17</t>
  </si>
  <si>
    <t>05eb2bbf-c0b0-431b-b263-568199f9db02</t>
  </si>
  <si>
    <t>De ongewapende betonnen barriërs zijn gescheurd. De scheuren lopen in verticale richting. over de gehele hoogte van de barriër. de scheurwijdte varieert tussen 0.1 en 0.5 mm en de onderlinge afstand varieert tussen de 20 cm en enkele meters. De oorzaak van de scheurvorming is hoogst waarschijnlijk krimp. Door het te laat inzagen van de barriërs na de bouw was over grote lengtes geen dilatatie aanwezig. waardoor het beton is gaan scheuren. Het gebrek treedt voornamelijk op ter plaatse van 1. de zuidzijde van de middenberm van de westelijke tunnelbuis (20x) 2. middenberm ter plaatse van hmp. 37.2 tot 37.1 (10x) 3. oostelijke zijberm hmp. 36.1 tot 36.0 (10x). Het gebrek treedt in totaal circa 40x op. De scheuren worden gezien als een gebrek met een breedte van 1 m. De omvang is 40 van de 6000 m lange barriër. &lt;2%. De scheuren bevinden zich in enkele gevallen dicht bij de rand (dilatatie). wat een risico op afbreken geeft. - De betonnen barriër is ter plaatse van enkele HWA-kolken afgezaagd. waardoor het oppervlak van het beton is beschadigd. De beschadigde delen hebben een oppervlak van circa 0.5 m² en de diepte van de beschadiging is maximaal 1 cm. De locatie van het gebrek is de westelijke zijberm ter plaatse van hmp. 36.3 tot 36.5 (10x). De omvang is 10x0.5= 5 van de 6000 m lange barriër. &lt;2%. Geen risico. gezien in de barriërs geen wapening aanwezig is. - De barriër steekt ten opzichte van de overige delen van de barriërs circa 3 á 4 cm uit. De oneffenheid bevindt zich in langsrichting (rijrichting) van de barriër. aan de oostzijde ter plaatse van hmp 38.0 tot 37.9. De omvang is 1 van de 6000 m lange barriër. &lt;2%. Risico is dat bij een aanrijding een voertuig niet wordt geleid. maar plotseling tot stilstand wordt gebracht. Oorzaak is een eerdere aanrijding tegen de barriër. gezien de aanwezigheid van een reparatie.</t>
  </si>
  <si>
    <t>Mechanische schade barrier west links rondom een voeg (vervorming), schade over circa 2 m2. De omvang van het gebrek t.o.v. de totale wand is &lt;2%.</t>
  </si>
  <si>
    <t>Onthechting rubber tussen wand en geleideconstructie wand west - OdG en tunnelbuis. Over een lengte van 80m. De totale lengte van de barriër is circa 1600 m. De omvang van het gebrek t.o.v. de totale wand is 5%.</t>
  </si>
  <si>
    <t>Onthechting</t>
  </si>
  <si>
    <t>Water en vuil kan zich achter de barriër ophopen, waardoor aan de wand of de barriër schade kan ontstaan.</t>
  </si>
  <si>
    <t>Herstellen kitvoeg over circa 80 m1.</t>
  </si>
  <si>
    <t>49fa9889-a250-4131-845c-8ca6f001f9f1</t>
  </si>
  <si>
    <t>4f8a7c5d-9587-4c48-a47a-a69189cfc768</t>
  </si>
  <si>
    <t>db17bdaa-e0b8-4047-b21c-6b46077d0aea</t>
  </si>
  <si>
    <t>57ea157a-564d-4b0d-bfc3-7abf975f578c</t>
  </si>
  <si>
    <t>57ea157a-564d-4b0d-bfc3-7abf975f578d</t>
  </si>
  <si>
    <t>94b273e6-001e-4a28-afcf-86d7a3590491</t>
  </si>
  <si>
    <t>Hoog Frequent installatie (HF)</t>
  </si>
  <si>
    <t>003e4ba3-6098-42dc-90d5-32b2e1bfef4c</t>
  </si>
  <si>
    <t>749cacbe-79d6-4c8f-b6c2-0c4b400b6a31</t>
  </si>
  <si>
    <t>Coaxstralers (tunnelbekabeling)</t>
  </si>
  <si>
    <t>3fec67c7-da8e-4022-836b-a614589a1ce8</t>
  </si>
  <si>
    <t>Hoog Frequent installatie (HF-Installatie), Algemeen</t>
  </si>
  <si>
    <t>cc0a65ab-2420-40a7-9a6b-bf34ce6a0b3e</t>
  </si>
  <si>
    <t>545b89d7-5cec-4741-baff-3ae5404ef158</t>
  </si>
  <si>
    <t>4015da22-d458-4e8a-adc1-3d2feecd0685</t>
  </si>
  <si>
    <t>Hoogspanningsinstallatie</t>
  </si>
  <si>
    <t>0b2afa5f-c95b-4a27-8886-2049efc7a1c2</t>
  </si>
  <si>
    <t>Hoogspanningsinstallatie, Algemeen</t>
  </si>
  <si>
    <t>7401e485-e423-46e2-92a0-6759b3ff9ee3</t>
  </si>
  <si>
    <t>Hoogspanningsverdeler</t>
  </si>
  <si>
    <t>af658838-92ff-4159-b78f-fdca6549fda3</t>
  </si>
  <si>
    <t>eb3544d6-6365-4cf2-8540-c5e3a07e14bb</t>
  </si>
  <si>
    <t>60fc51f5-288b-44b7-b0b6-ad93dd73cc0a</t>
  </si>
  <si>
    <t>Transformator</t>
  </si>
  <si>
    <t>dd2b1747-179b-4f57-b26c-d756251a264f</t>
  </si>
  <si>
    <t>Inbraakbeveiligingsinstallatie</t>
  </si>
  <si>
    <t>2ac86411-fbfa-474e-8cf5-8ce20059dc23</t>
  </si>
  <si>
    <t>5c05d72b-cda0-4355-b7ca-ef86198dabd3</t>
  </si>
  <si>
    <t>Inbraakbeveiligingsinstallatie, Algemeen</t>
  </si>
  <si>
    <t>c55020b4-a54a-4543-93ca-114910861fcf</t>
  </si>
  <si>
    <t>a89bb422-7336-4995-816d-5a6fe1f6472b</t>
  </si>
  <si>
    <t>9b4ae832-9a2d-49cb-8fd4-416b42639e7b</t>
  </si>
  <si>
    <t>d782b849-0084-46b9-bea7-69e22befdf09</t>
  </si>
  <si>
    <t>58686a49-3099-450b-87c3-d9c79dc77657</t>
  </si>
  <si>
    <t>be7cf56b-be1a-454f-b009-07c93a51d78c</t>
  </si>
  <si>
    <t>ec172494-5440-45f3-b811-f9218ed7111a</t>
  </si>
  <si>
    <t>9c506d5b-9c2c-4158-9b18-377481c9b079</t>
  </si>
  <si>
    <t>Noodtelefoon</t>
  </si>
  <si>
    <t>2b479d35-466b-456a-931f-53e56ffb9e38</t>
  </si>
  <si>
    <t>Praatpaal</t>
  </si>
  <si>
    <t>7da62970-6c80-4b53-8558-8cba6a49477a</t>
  </si>
  <si>
    <t>b188b0f8-c594-4148-955a-efbc53cb87a7</t>
  </si>
  <si>
    <t>2c840eb1-8eaf-4a9b-8637-8be9fe291eff</t>
  </si>
  <si>
    <t>Kabeldoorvoer</t>
  </si>
  <si>
    <t>26426280-3bf1-406c-a671-331fb7291764</t>
  </si>
  <si>
    <t>5e3b6fe7-f686-4488-a123-fa549478df27</t>
  </si>
  <si>
    <t>857a52ba-927b-4b24-8ece-ca778d3e598c</t>
  </si>
  <si>
    <t>efd3907d-8315-40fc-a399-9202265ab03c</t>
  </si>
  <si>
    <t>1ecda2b0-2db9-4a63-b543-5abab4fbffad</t>
  </si>
  <si>
    <t>Anker</t>
  </si>
  <si>
    <t>Element heeft onvoldoende kerend vermogen.</t>
  </si>
  <si>
    <t>Tijdens de bouw zijn de draadeinden afgeslepen, zodat de voorzetwand kon worden geplaatst.</t>
  </si>
  <si>
    <t>Door beperkt draadeind wat door de moer steeks is er verhoogde kans op bezwijken als door corrosie en materiaalafname het draadeind nog minder lengte krijgt. Op langeduur neemt dit risico toe, nu is het nog beperkt.</t>
  </si>
  <si>
    <t>Monitoren tijdens volgende 5-jaarlijkse inspectie.</t>
  </si>
  <si>
    <t>3d588599-4e85-403e-b6c9-0ab292ca6ae4</t>
  </si>
  <si>
    <t>11f3c856-ac26-479d-80a4-5e5928d9e10c</t>
  </si>
  <si>
    <t>Gording</t>
  </si>
  <si>
    <t>10cced77-fdfc-4455-833c-9769e9f87877</t>
  </si>
  <si>
    <t>Keermuur</t>
  </si>
  <si>
    <t>3654044d-2af6-4ef0-8381-4ed92cd6f31c</t>
  </si>
  <si>
    <t>3147fafb-908e-4928-9804-4118873e7d1f</t>
  </si>
  <si>
    <t>0675ca26-9b4d-4f8c-8189-7d2941b054c8</t>
  </si>
  <si>
    <t>6bcd97da-a5f7-490c-b584-e0990ee7006c</t>
  </si>
  <si>
    <t>ded99cca-7efa-4285-bedb-6f6673a6eace</t>
  </si>
  <si>
    <t>3ab7c885-7f1c-48a8-8750-07685de4f037</t>
  </si>
  <si>
    <t>Klep</t>
  </si>
  <si>
    <t>2082c14d-3ee3-4436-bed0-d54d823465ab</t>
  </si>
  <si>
    <t>Hoofdschakelaar op front (kastdeur) van regelkast zit niet in de zitting van de schakelaar in de kast. Hierdoor kan de regelkast niet van buiten spanningsloos gemaakt worden zonder de kast fysiek te openen. De schade wordt gezien als 2 % van de gehele installatie. Dit gebrek is zeer gevaarlijk en daarom direct herstelt door de inspecteur.</t>
  </si>
  <si>
    <t>Mechanische belasting op de hoofdschakelaar, waardoor deze niet just uitlijnde.</t>
  </si>
  <si>
    <t>Kast kan geopend worden zonder spanningsloos te worden gemaakt, electrocutiegevaar.</t>
  </si>
  <si>
    <t>Schade is hersteld, geen maatregel noodzakelijk</t>
  </si>
  <si>
    <t>Klimaatregeling in het DGN is aangepast maar functioneert matig. Gebrek (merkbaar als schommelde temperatuurregeling vooral in koudere perioden van het jaar) is waarneembaar in het gehele gebouw. De (elektrische) radiatoren worden niet aangestuurd vanuit de klimaatregelinstallatie en is daardoor niet samen met de koeling (werken elkaar zelfs tegen). Omvang van de bevinding is &gt;70 % omdat hierdoor veel energie wordt verloren maar vooral de medewerkers klachten krijgen door het gehele gebouw.</t>
  </si>
  <si>
    <t>De klimaatinstallatie functioneert niet als een geheel, maar verwarming en koeling worden separaat aangestuurd.</t>
  </si>
  <si>
    <t>Verhoogd energieverbruik en ongunstig werkklimaat in het gebouw.</t>
  </si>
  <si>
    <t>Aanpassen aansturing klimaatinstallatie</t>
  </si>
  <si>
    <t>LBK op het dak van DGN kan eenvoudig worden geopend en uitgeschakeld. Kastsecties zijn niet afgesloten met sleutelbeveiligde sloten waardoor deze eenvoudig kunnen worden geopend en onbevoegden schade kunnen aanrichten. Omdat de kasten wel gesloten zijn, wordt de schade gezien als &lt; 50% van de omvang van de gehele klimaatinstallatie.</t>
  </si>
  <si>
    <t xml:space="preserve">De kasten van de luchtbehandelingskasten kunnen eenvoudig worden geopend. </t>
  </si>
  <si>
    <t>Onbevoegden kunnen de kast openen en schade veroorzaken.</t>
  </si>
  <si>
    <t>Plaatsen sloten op luchtbehandelingskast</t>
  </si>
  <si>
    <t>f972c464-2f4d-4921-8185-c26f4455abd7</t>
  </si>
  <si>
    <t>Koelmachine</t>
  </si>
  <si>
    <t>08ed06b1-6dbb-4e2e-bd52-145e8b1f6994</t>
  </si>
  <si>
    <t>Luchtkanaal</t>
  </si>
  <si>
    <t>f6d831c3-b684-49c2-8413-a9a8f5d61082</t>
  </si>
  <si>
    <t>a1c01841-972b-4d4c-a2b0-a14cc28708a6</t>
  </si>
  <si>
    <t>Ventilator</t>
  </si>
  <si>
    <t>7bf1a4e0-8c90-402f-b710-0861c7868398</t>
  </si>
  <si>
    <t>5f59bd5c-7ce5-4280-9ea9-4e343dfef83e</t>
  </si>
  <si>
    <t>Warmtewisselaar</t>
  </si>
  <si>
    <t>d4f12691-995a-4d0c-9bcc-7a300dfa44b1</t>
  </si>
  <si>
    <t>3f5be8bf-b4c3-48dc-865e-44424106b091</t>
  </si>
  <si>
    <t>036ae0ae-02d8-45be-9a09-30c301c22c65</t>
  </si>
  <si>
    <t>529e230f-763a-438c-bdb4-4e196abc5175</t>
  </si>
  <si>
    <t>Elektrisch schema in de kast en op de wand is aangepast maar niet gereviseerd. Schade is &lt; 2% van de totale omvang van de laagspanningsinstallatie.</t>
  </si>
  <si>
    <t>313e9420-ef90-43cc-8005-001a32d257d4</t>
  </si>
  <si>
    <t>Lichtgroepenkast</t>
  </si>
  <si>
    <t>5b6e5ba8-48f5-4963-bd86-1a0e98a4eacc</t>
  </si>
  <si>
    <t>5d767086-62d0-4ef0-911a-3b14acdef2f6</t>
  </si>
  <si>
    <t>74d67253-5000-4eeb-b6e6-be0c7231b633</t>
  </si>
  <si>
    <t>2cb80d27-3769-4a24-a57b-669962c71404</t>
  </si>
  <si>
    <t>Meetinstallatie</t>
  </si>
  <si>
    <t>Een sensor is niet aangesloten, waardoor geen metingen t.b.v. de ventilatie kunnen worden verricht.</t>
  </si>
  <si>
    <t>Ventilatie wordt op een onjuist moment ingeschakeld in geval van vervuiling of calamiteit.</t>
  </si>
  <si>
    <t>Aansluiten zichtmeting</t>
  </si>
  <si>
    <t>14b9ee7b-928f-4147-b32d-b696d7ad2cca</t>
  </si>
  <si>
    <t>850b0eaf-26bd-4166-99fd-65ae1ce31392</t>
  </si>
  <si>
    <t>Meetinstallatie, Algemeen</t>
  </si>
  <si>
    <t>9ffd4637-831d-4033-a61b-09743fa56909</t>
  </si>
  <si>
    <t>61386b04-e7d6-4758-ab85-9db2b950aa43</t>
  </si>
  <si>
    <t>Geen sleutels voor toegang tot afgesloten sectie.</t>
  </si>
  <si>
    <t>988e58ed-4e74-4941-9083-84e3310a4e32</t>
  </si>
  <si>
    <t>230a282e-dbd0-40b4-a802-5cf59d0def9e</t>
  </si>
  <si>
    <t>d92b6e89-5435-49e1-9ab8-c05402aae4a0</t>
  </si>
  <si>
    <t>da1b4d65-2c46-4a6e-9ca9-d0b0e2327c71</t>
  </si>
  <si>
    <t>acb91ea4-7bca-46d7-b2a6-62564e2ba1ae</t>
  </si>
  <si>
    <t>90e2c38d-1433-4569-869d-e75671e8774d</t>
  </si>
  <si>
    <t>Tank</t>
  </si>
  <si>
    <t>f6172121-80fd-4213-a4e2-8108b258d219</t>
  </si>
  <si>
    <t>Verbrandingsmotor</t>
  </si>
  <si>
    <t>b6065e05-2bd8-4072-9c1a-6ebf7a612f6a</t>
  </si>
  <si>
    <t>b2e8a5b5-9b7f-4d2a-b933-969f411e55be</t>
  </si>
  <si>
    <t>9155cb2a-1c32-4608-b5ad-1c6da8367156</t>
  </si>
  <si>
    <t>aaf877a9-fd8e-45af-ab8e-1433a81248ea</t>
  </si>
  <si>
    <t>e764aa85-3aab-43c5-9f7e-357f0cbef002</t>
  </si>
  <si>
    <t>ecc75324-0188-4fa9-beea-134fcce0dc0a</t>
  </si>
  <si>
    <t>8fddc8f1-66ec-401e-9aaa-803c87f7ea21</t>
  </si>
  <si>
    <t>dd9a667d-a50b-47ad-bed5-e00858e4eec2</t>
  </si>
  <si>
    <t>ed0f6bf1-ebb2-4384-8144-421ed7b593f0</t>
  </si>
  <si>
    <t>c9760a92-936f-483b-a3bd-99b6e1c234c8</t>
  </si>
  <si>
    <t>De bevestiging van de luidsprekers zijn door corrosie aangetast. Onjuiste materiaalkeuze bij ontwikkeling van standaard product. De locatie zijn beide tunnelbuizen. Het gebrek treedt op bij alle tunnelluidsprekers (32 stuks). De bevestiging wordt gezien als 1/10 van de luidsprekers. De omvang is 10%.</t>
  </si>
  <si>
    <t>Onjuiste materiaalkeuze van de ophanging van de luidsprekers.</t>
  </si>
  <si>
    <t>Versnelde degradatie van de ophanging, met vervolgschade (loskomen luidspreker) tot mogelijk gevolg.</t>
  </si>
  <si>
    <t>Vervangen luidsprekers bij einde levensduur</t>
  </si>
  <si>
    <t>RT</t>
  </si>
  <si>
    <t>Jaren in geel aangepast naar jaar einde levensduur</t>
  </si>
  <si>
    <t>De kastjes van de luidspreker zitten los (bevestiging onvoldoende aangedraaid). Het kastje wordt gezien als 1/10 van de luidspreker. Het gebrek treedt op bij 1 van de 32 stuks. De omvang is &lt;2%.</t>
  </si>
  <si>
    <t>Bevestiging, defect</t>
  </si>
  <si>
    <t>Tijdens de bouw zijn is een kastje niet correct gemonteerd.</t>
  </si>
  <si>
    <t>Loskomen van het kastje door de invloed van weer en wind.</t>
  </si>
  <si>
    <t>Meenemen bij vergangen luidsprekers</t>
  </si>
  <si>
    <t>Het vlies voor de luidspreker in de tunnel is defect. Het gebrek treedt op bij 1 van de 32 luidsprekers. Het vlies wordt gezien als 1/10 van de luidspreker. De omvang is &lt;2%.</t>
  </si>
  <si>
    <t>Een vlies is gescheurd door mechanische belasting</t>
  </si>
  <si>
    <t>Vervuiling kan in de luidspreker komen en leiden tot versnelde veroudering.</t>
  </si>
  <si>
    <t>a72fe8be-4eb5-4cc0-9373-d18cf210e56a</t>
  </si>
  <si>
    <t>6388780b-9372-4ea0-9722-1de04d32b168</t>
  </si>
  <si>
    <t>1422ce68-3419-4e4b-a353-77293c3c04ae</t>
  </si>
  <si>
    <t>cf95d14f-f22c-449e-83c7-d83173f760ec</t>
  </si>
  <si>
    <t>7ab4829f-b35a-498d-acdd-509f24a43f1f</t>
  </si>
  <si>
    <t>Corrosie ophangbeugels van de armaturen in beide tunnelbuizen. De beugels worden gezien als 5 % van de omvang van de OV.</t>
  </si>
  <si>
    <t>Inwerking van vuil, vocht en strooizouten.</t>
  </si>
  <si>
    <t>Versnelde degradatie van de ophanging, met vervolgschade (loskomen armatuur) tot mogelijk gevolg.</t>
  </si>
  <si>
    <t>Geen maatregel noodzakelijk</t>
  </si>
  <si>
    <t>9b5ff0c7-8082-4b51-bdd0-e3c63f632e0e</t>
  </si>
  <si>
    <t>d79093a2-319b-434f-a70d-091db2939e5c</t>
  </si>
  <si>
    <t>Beschermconstructie</t>
  </si>
  <si>
    <t>fc6894c2-5e10-4232-be45-0baf52060eb1</t>
  </si>
  <si>
    <t>9fb86bab-f5d9-4540-9c46-ab7f87cb3114</t>
  </si>
  <si>
    <t>652d6ea9-c8c4-428a-b7c3-474730ac8296</t>
  </si>
  <si>
    <t>117841d0-bfd5-4f08-a016-2ef187045181</t>
  </si>
  <si>
    <t>Verwering van de zinklaag van de ophangconstructie van de gehele tunnel. De beugels worden gezien als 5 % van de omvang van de OV.</t>
  </si>
  <si>
    <t>4ec65c33-910b-49b4-a250-4191581643ba</t>
  </si>
  <si>
    <t>Over- en onderdrukinstallatie</t>
  </si>
  <si>
    <t>0a1a8c36-f0bb-4905-b0df-ed94e13ea5dd</t>
  </si>
  <si>
    <t>11704826-1dee-4519-9752-cc9d391f5984</t>
  </si>
  <si>
    <t>Over- en onderdrukinstallatie, Algemeen</t>
  </si>
  <si>
    <t>14b475e1-0886-46e8-be72-1a5cda291fac</t>
  </si>
  <si>
    <t>ce70dee0-4fe1-4f15-8e22-1bc2a8d8b982</t>
  </si>
  <si>
    <t>Sleutel van keuzeschakelaar zit nog in besturingskast. Hierdoor is het mogelijk dat personeel per abuis de schakelaar bediend waardoor ongewenst bepaalde acties in gang worden gezet. De sleutel wordt gezien als &lt; 2 % van de omvang van de installatie. (sleutel in kast gelegd)</t>
  </si>
  <si>
    <t>Het is mogelijk dat personeel per abuis de schakelaar bedienen.</t>
  </si>
  <si>
    <t>Ongewenste acties van de overdrukinstallatie worden in gang gezet.</t>
  </si>
  <si>
    <t>152204fd-206d-44c7-bee8-16a7350f85c4</t>
  </si>
  <si>
    <t>0a9c71a6-75c1-419d-bb05-05a5cd680071</t>
  </si>
  <si>
    <t>1c8ee83d-2d6b-4b73-b966-34abe1a97d76</t>
  </si>
  <si>
    <t>3c88b490-2ea8-4383-a37a-1adf383c9136</t>
  </si>
  <si>
    <t>64706ebc-bb27-4156-868f-31fc54b53ab4</t>
  </si>
  <si>
    <t>57d93051-0946-4c61-9438-054174a1802d</t>
  </si>
  <si>
    <t>Beugel voor waterafvoer met stortzkoppelingen buiten DGN is gecorrodeerd. De beugel is &lt; 2 % van de pompinstallatie.</t>
  </si>
  <si>
    <t>Ontroesten en conserveren beugel</t>
  </si>
  <si>
    <t>3d40f37f-ca6a-4c48-9602-c6f069d2a9bd</t>
  </si>
  <si>
    <t>dba91b2f-c5a4-4fa0-b2b8-4102826a6fc7</t>
  </si>
  <si>
    <t>4b67c1c2-a40d-49bc-b094-78d3a9b38a78</t>
  </si>
  <si>
    <t>c53f85ca-1946-4af6-9cf9-67bddf72798c</t>
  </si>
  <si>
    <t>Scheuren in het dak van de kelder. Betreffen scheuren vanuit de bouw, gezien groene stippen zijn geplaatst die ook in PKZ zijn waargenomen. Het betreffen minder scheuren dan in PKZ, slechts enkele. Op 1 locatie is een watervoerende scheur geconstateerd, waardoor water (zeer beperkt) naar binnen lekt. Geen druppelvorming waargenomen, maar enkel vocht rondom de scheur, wat impliceert dat het dek lekt. Kritieke scheuren (lekkende scheuren) 1 locatie á 1 m1 per locatie. Totaal 1 m1 scheur t.o.v. een oppervlak van het dak van circa 150 m2. De omvang van het gebrek is &lt;2%.</t>
  </si>
  <si>
    <t>f08effd9-ea6d-4fca-9b9f-68a8d12d651a</t>
  </si>
  <si>
    <t>04e9d26a-98de-4c03-bb3d-1c95bafb6020</t>
  </si>
  <si>
    <t>Kelder, Algemeen</t>
  </si>
  <si>
    <t>318afbf6-2b86-4d1b-a455-688898a8e196</t>
  </si>
  <si>
    <t>3e936b0e-970d-43e3-a176-f2f733cada38</t>
  </si>
  <si>
    <t>c225fde7-0159-46c5-89de-b36fb8c14380</t>
  </si>
  <si>
    <t>066fc9a7-4ae1-48c4-a35d-7ec63f28ee99</t>
  </si>
  <si>
    <t>Corrosie van de aanwezige buisleiding die aan het dak van de kelder is bevestigd. Betreft uniforme corrosie nabij de koppelstukken van de leiding. Het gebrek treedt op over minder dan 2% van het totale oppervlak van de buis.</t>
  </si>
  <si>
    <t>De leiding raakt verstopt met vuil en corrosieproduct.</t>
  </si>
  <si>
    <t>Een onderhoudsploeg moet de leiding frequent ontdoen van ophoping van vuil.</t>
  </si>
  <si>
    <t>Door expert laten vaststellen of hier een permanente oplossing voor kan worden uitgedacht, zodat de leiding niet meer verstopt raakt.</t>
  </si>
  <si>
    <t>111ddafc-1542-4d9a-9193-e7dd6f218319</t>
  </si>
  <si>
    <t>21b6188b-dea6-434d-9607-7980f0f76d5a</t>
  </si>
  <si>
    <t>c8f04d56-7def-49ff-966a-749d3619ac89</t>
  </si>
  <si>
    <t>658fff66-c772-4120-853d-8cf18e4f9c30</t>
  </si>
  <si>
    <t>b75525c8-f12b-4c90-a477-a3862152c0ad</t>
  </si>
  <si>
    <t>De asfaltverharding van de tunnel is gerapporteerd onder het object Tracé.</t>
  </si>
  <si>
    <t>428c8a88-c256-456d-a372-8d45cf684841</t>
  </si>
  <si>
    <t>c855814b-60c5-4da0-bc89-0967b572ff41</t>
  </si>
  <si>
    <t>98f70f74-6ef9-4da4-8f8f-91ec023305d2</t>
  </si>
  <si>
    <t>bacc1574-8797-427a-b895-167e4c3cd410</t>
  </si>
  <si>
    <t>Coaxkabel die niet wordt gebruikt is niet verwijderd en is met stoeptegel afgedekt.</t>
  </si>
  <si>
    <t xml:space="preserve">Dit levert risico op ten aanzien van o.a. overspanning door bijvoorbeeld blikseminslag. </t>
  </si>
  <si>
    <t>Verwijderen kabel</t>
  </si>
  <si>
    <t>Installatie is niet correct gemonteerd.</t>
  </si>
  <si>
    <t>De installatie kan los komen, zowel mechanisch als electrisch.</t>
  </si>
  <si>
    <t>Ophangen WiFi-punt met directe verbinding met WCD</t>
  </si>
  <si>
    <t>cc86d56c-3397-431d-99bf-59df9ab90103</t>
  </si>
  <si>
    <t>ac6c1dd1-b83b-4346-a8b2-7744aba6729a</t>
  </si>
  <si>
    <t>9b1ec610-a932-4090-afd7-a87a83031296</t>
  </si>
  <si>
    <t>In geval van een calamiteit kan tijd verloren gaan doordat communicatie beperkt is.</t>
  </si>
  <si>
    <t>377f5022-dfa4-47b4-81cd-1518fdef222f</t>
  </si>
  <si>
    <t>edd8829f-4435-488f-a2b4-5ab6df9f52c3</t>
  </si>
  <si>
    <t>dd4ce3b3-169e-4711-b7ca-62b85015f03e</t>
  </si>
  <si>
    <t>cd5516ec-a283-4e8c-8211-f8d3ca49d452</t>
  </si>
  <si>
    <t>4898c02b-fb65-4933-9a5b-74205d30c5b9</t>
  </si>
  <si>
    <t>9447fb77-4825-4c8e-83f2-e4a129c33a17</t>
  </si>
  <si>
    <t>8415bbf6-5078-4af4-a783-0111e0e2b145</t>
  </si>
  <si>
    <t>21e1d6ba-de19-4f42-915a-207158558023</t>
  </si>
  <si>
    <t>42076e07-2d22-4919-886d-cc0f1b8b5c45</t>
  </si>
  <si>
    <t>Glasvezelput</t>
  </si>
  <si>
    <t>2f7dd75f-a01b-43ab-8849-f90ed211d09a</t>
  </si>
  <si>
    <t>0be5fe89-7ec4-4f3b-8bcd-0315106581a4</t>
  </si>
  <si>
    <t>09e469ea-b0c2-4e50-95f7-f7581a4ac6b0</t>
  </si>
  <si>
    <t>7d4f6fb7-43ce-4177-b4da-55aa48af5d7e</t>
  </si>
  <si>
    <t>Tunnelbuis</t>
  </si>
  <si>
    <t>Scheur tegelwand tunnelbuis oost, 2,6 m lang. Tevens een scheur van circa 1,5 m boven een hulppostkast. En een watervoerende scheur, zie ook gebruik vervuiling. De omvang van het gebrek t.o.v. de totale wand is &lt;2%.</t>
  </si>
  <si>
    <t>Watervoerende scheur tegelwand west. Op circa 3 locaties treedt water uit. Sectie 7 en 8 en r09. De omvang van het gebrek is &lt;2% van de totale omvang van de wand.</t>
  </si>
  <si>
    <t>18fbf653-597d-4e75-8ea4-4347b91b10fc</t>
  </si>
  <si>
    <t>586328c5-089d-4313-8a2f-72f145593936</t>
  </si>
  <si>
    <t>15e693de-2a79-4f00-81ba-49f4ec35aefa</t>
  </si>
  <si>
    <t>Een deel van het dak element is op de mootovergang uitgezaagd, waardoor er wapening uit het element steekt die corrodeert. Het gebrek treedt op bij mootovergang 19/20, 21/22 en 30/31 in de dienstgang van het middentunnelkanaal. De omvang van het gebrek bedraagt 3 van de in totaal 57 mootovergangen = 5%.</t>
  </si>
  <si>
    <t>Mechanische belasting vanuit de bouw of onderhoud.</t>
  </si>
  <si>
    <t>Verdere schade aan de dakplaat, waardoor deze op den duur bezwijkt.</t>
  </si>
  <si>
    <t>Herstellen betonschade (20x40 cm).</t>
  </si>
  <si>
    <t>Er is een dusdanig groot gat gemaakt in het dak, dat de wapening bloot ligt en ook niet meer brandwerend is. Het gebrek treedt op bij de zuidelijke uitgang van de vluchtgang in het middentunnelkanaal. De omvang van het gebrek bedraagt 0,5 m2 van in totaal 1451 m2 = &lt;2%.</t>
  </si>
  <si>
    <t>Door openingen in de wand kan ongedierte naar binnenkomen en zich nestelen in de vluchtgang, welke schade kan aanrichten aan kabels en/of zorgen voor een vuilewerkomgeving voor onderhoudspersoneel.</t>
  </si>
  <si>
    <t>Er is een lekkage waardoor de buisleidingen nat liggen, maar hier zijn al maatregelen voor getroffen. Het gebrek treedt op tussen moot 12 en 13 in de vluchtgang van het middentunnelkanaal, onder de roostervloer. De omvang van het gebrek is &lt;2%.</t>
  </si>
  <si>
    <t>Lekkage</t>
  </si>
  <si>
    <t>Natte betonvloer waarop kabels liggen.</t>
  </si>
  <si>
    <t>Onderzoek naar oorzaak van de lekkage en criticiteit van de kabels die zich in de natte omgeving bevinden om het risico nader te bepalen. Daarna definitief herstel van de lekkage, zodat de vloer droog blijft.</t>
  </si>
  <si>
    <t>Er treedt wapeningscorrosie op waardoor er een betonschol is afgespat. Het gebrek treedt op bij het dak van de dienstgang in het middentunnelkanaal, ter hoogte van de mootovergang van moot 27 en 28. De omvang van het gebrek bedraagt 0,5 m2 van in totaal 1451 m2 = &lt;2%.</t>
  </si>
  <si>
    <t>Wapeningscorrosie</t>
  </si>
  <si>
    <t>Er zit een scheur in een plafondelement met een lengte van 70 cm en een scheurwijdte van 0,3 mm. Het gebrek treedt op in de dienstgang van het middentunnelkanaal, in moot 20. De omvang van het gebrek bedraagt 0.7 
m2 van in totaal 1451 m2 = &lt;2%</t>
  </si>
  <si>
    <t>Overbelasting en/of uitvoeringsfout (krimp van het beton, vanuit de bouw).</t>
  </si>
  <si>
    <t>Afsmeren van de scheur.</t>
  </si>
  <si>
    <t>Er zit een scheur met lengte 60cm en scheurwijdte 2 cm in het dak. Het gebrek treedt op ter hoogte van de mootovergang tussen moot 19 en 20, in de dienstgang van het middentunnelkanaal. Het gebrek treedt op bij 1 van de in totaal 57 (ontwerptekeningen) mootovergangen = &lt;2%</t>
  </si>
  <si>
    <t>Overbelasting.</t>
  </si>
  <si>
    <t>Herstellen betonschade (20x80 cm) en herstellen kitvoeg.</t>
  </si>
  <si>
    <t>5a763e9e-9f47-4d12-b553-dd63014d7e6a</t>
  </si>
  <si>
    <t>Scheurvorming bij minitunnel. De scheurwijdte is &lt;0,3 mm en lijkt uitdrogingskrimp vanuit de bouw. Het gebrek treedt op over 2 m2 van in totaal 100 m2, de omvang is 2%.</t>
  </si>
  <si>
    <t>Verhinderde vervorming t.g.v. krimp van het beton, vanuit de bouw.</t>
  </si>
  <si>
    <t>5f8c30bd-6602-4a44-951f-336eb7e99d64</t>
  </si>
  <si>
    <t>Dilatatievoeg</t>
  </si>
  <si>
    <t>Het grond-/waterkerende deel van de dilatatie van de wanden dicht niet goed af. waardoor zandtransport op treedt. Aan de onderzijde van twee dilatatievoegen is een hoopje zand van 10x20 cm aangetroffen. Tevens loopt de voegvulling aan de onderzijde niet ver genoeg door. waardoor een opening van circa 5x5 cm aanwezig is. De locatie van het gebrek is de oostelijke buitenwand vanaf hmp 37.2 (10x). waarvan 2x zanduittreding is aangetroffen. De omvang is 2 van de 100 dilataties. 2%.</t>
  </si>
  <si>
    <t xml:space="preserve">Onbekend. </t>
  </si>
  <si>
    <t>In vorstperioden kunnen ijspegels ontstaan waardoor de tunnel afgesloten moet worden, tevens bestaat kans op wateroverlast in tunnel.</t>
  </si>
  <si>
    <t>59aac096-e279-4f0b-a73b-54c8f9a6e244</t>
  </si>
  <si>
    <t>Hittewerende bekleding</t>
  </si>
  <si>
    <t>Onbekend. Indien scheuren in de beplating niet zijn veroorzaakt door mechanische belasting van buitenaf of verhinderde vervorming kunnen scheuren in het beton een potentiële oorzaak zijn, dit is alleen vast te stellen bij vervangen van de beplating.</t>
  </si>
  <si>
    <t>In geval van brand kan door de beschadigde hittewerende bekleding de betonconstructie eerder worden aangetast en zijn constructieve krachten eerder verliezen.</t>
  </si>
  <si>
    <t>Door expert laten vaststellen of deze schade moet resulteren in de maatregel om de hittewerende bekleding (plaatstelijk) te vervangen.</t>
  </si>
  <si>
    <t>Onder de hittewerende bekleding is sprake van vochtuittreding locatie L06 tunnelbuis oost, totaal 2 m2. De omvang van het gebrek t.o.v. de totale hittewerende bekleding is &lt;2%.</t>
  </si>
  <si>
    <t>De dilatatievoeg sluit niet geheel af waardoor water van buitenaf de tunnel in stroomt over de hittewerende bekleding.</t>
  </si>
  <si>
    <t>Hittewerende bekleding neemt vocht op waardoor deze na enkele perioden met wisselingen nat-droog haar functie verliest en bij brand onvoldoende bescherming bied aan de betonconstructie.</t>
  </si>
  <si>
    <t>Vervangen van de beschadigde hittewerende bekleding, nadat de lekkage is hersteld.</t>
  </si>
  <si>
    <t>Oost buis sectie l08 is bij de dilatatievoeg  sprake van leksporen op de wand en bekleding. Gehele hoogte van de wand. De omvang van het gebrek t.o.v. de totale hittewerende bekleding is &lt;2%.</t>
  </si>
  <si>
    <t>Infiltratie</t>
  </si>
  <si>
    <t>Vervangen van de beschadigde hittewerende bekleding, nadat de lekkage bij de dilatatievoeg is hersteld.</t>
  </si>
  <si>
    <t>2041dcc6-8a20-4120-b614-7ac6eb507e17</t>
  </si>
  <si>
    <t>d77def78-87fe-432b-9ae1-bcac4c7eed42</t>
  </si>
  <si>
    <t>6b48eeb0-4e80-4579-ae10-db85d1d6cb94</t>
  </si>
  <si>
    <t>aaacb4ad-9b63-42be-b100-996e6135082a</t>
  </si>
  <si>
    <t>5e569074-9094-46b4-8035-80c486c1a05c</t>
  </si>
  <si>
    <t>fc2066e6-7824-4b11-ad43-2a1b244f3b04</t>
  </si>
  <si>
    <t>39e65f53-8830-4254-9ea0-a61b860a5971</t>
  </si>
  <si>
    <t>80c7b51c-f97b-41aa-9d20-6c68f1235b47</t>
  </si>
  <si>
    <t>5dcf3aec-6697-45ea-b158-eef80b0694e1</t>
  </si>
  <si>
    <t>0dc8d75a-66bb-4f01-8438-80b7217083d0</t>
  </si>
  <si>
    <t>36ea2bdd-0822-42d9-ab45-583753abd0ad</t>
  </si>
  <si>
    <t>Buitenwand van de westbuis nabij de voeg brokkelt af rondom een voeg in de toerit, totaal 1 m2. De omvang van het gebrek t.o.v. de totale wand is &lt;2%.</t>
  </si>
  <si>
    <t>Mechanische belasting tijdends de bouw, onderhoud of een aanrijding.</t>
  </si>
  <si>
    <t>De betondekking aan de onderzijde van de wand is verminderd, wat op den duur in aantasting van het wapenignsstaal kan resulteren.</t>
  </si>
  <si>
    <t>De wand van de opentunnelbak is aan de bovenzijde over circa 10% van het oppervlak begroeid met mos. Het mos groeit in de hydratatiescheuren van het beton. welke met het blote oog nauwelijks waarneembaar zijn. Het mos kan op den duur de betonhuid aantasten. De locatie van het gebrek is de oostelijke wand van de open tunnelbak. vanaf hmp 37.3. De omvang is 0.1x115= 11.5 van de 3500 m² wand (open bak). &lt;2%.</t>
  </si>
  <si>
    <t>Beton met eigenschappen waar mos en alg zich op kan hechten.</t>
  </si>
  <si>
    <t>Betondekking wordt op zeer lange duur aangetast, waardoor betonschade ontstaat.</t>
  </si>
  <si>
    <t>In de wand van de onderdoorgang ter plaatse van de Aalsmeerderweg zijn scheuren aanwezig. De scheuren lopen in verticale richting over de gehele hoogte van de wand (3 á 4 m). hebben een onderlinge afstand van 2 tot 6 meter (afhankelijk van lokale de hoogte van de wand) en een scheurwijdte van 0,15 mm. De oorzaak van de scheuren is hoogst waarschijnlijk krimp. Het gebrek treedt 6x op aan de oostzijde van de onderdoorgang. De omvang is 6x3= 18 van de 12000 m² wand. &lt;2%.</t>
  </si>
  <si>
    <t>41793616-12d6-4ac2-9192-20fb5833e1a1</t>
  </si>
  <si>
    <t>c84e9660-3a89-493d-b6dd-1131d647f163</t>
  </si>
  <si>
    <t>De bouten waarmee de L-profielen zijn bevestigd waarop het dak rust, zijn vervormd. Het gebrek treedt op bij het dak van de vluchtgang in het middentunnelkanaal. De omvang van het gebrek bedraagt circa 5% van de bouten. De bouten worden gezien als 1/10 van de wand van het MTK. De omvang is &lt;2%.</t>
  </si>
  <si>
    <t>Mechanische belasting tijdends de bouw of onderhoud.</t>
  </si>
  <si>
    <t>Bout kan op zeer lange duur afbreken, waardoor de vloer verzakt.</t>
  </si>
  <si>
    <t>De bovenzijde van de wand is op een aantal plekken afgebrokkeld waardoor er mogelijk wapening bloot ligt of de dekking te weinig is. Het gebrek treedt op over de gehele lengte van de dienstgang van het middentunnelkanaal. De omvang van het gebrek bedraagt &lt;2%.</t>
  </si>
  <si>
    <t>Gaten afdichten (circa 20 locaties á 5x10 cm).</t>
  </si>
  <si>
    <t>Er zit een scheur met een lengte van 40 cm en scheurwijdte 2 cm in de wand doordat het dak van moot 14 op de wand van moot 15 afdraagt. Het gebrek treedt op ter hoogte van de mootovergang tussen de moten 14 en 15. De omvang van het gebrek bedraagt 1 van de in totaal 57 mootovergangen = &lt;2%.</t>
  </si>
  <si>
    <t>Wand is niet vocht en luchtdicht, waardoor vocht het middentunnelkanaal kan binnendringen en schade aan de daarin aanwezige installatie(onderdelen) aanricht.</t>
  </si>
  <si>
    <t>9b9d0f15-7e4a-45ec-8e20-632761f8ba40</t>
  </si>
  <si>
    <t>Zonwerend rooster</t>
  </si>
  <si>
    <t>De randen van de stalen balken lichte corrosie . Het gebrek treedt op over circa 5% van het oppervlak.</t>
  </si>
  <si>
    <t>Op langere termijn (nu nog geen sprake van) kan corrosie resulteren in dusdanige materiaalafname dat de sterkte van het portaal onvoldoende is.</t>
  </si>
  <si>
    <t>Geen maatregel geadviseerd, betreft thermische verzonken constructie.</t>
  </si>
  <si>
    <t>af4d9c29-282e-4ebf-bf50-0fb7af70e728</t>
  </si>
  <si>
    <t>Ventilatie-installatie</t>
  </si>
  <si>
    <t>0197c29b-5088-4b58-91f3-6208659decf6</t>
  </si>
  <si>
    <t>b1f0fadc-e00b-4dd0-8e86-c7496d01d9d3</t>
  </si>
  <si>
    <t>Frame</t>
  </si>
  <si>
    <t>b06cc705-2cfa-4059-a8ac-7a5e96c11127</t>
  </si>
  <si>
    <t>c8bc3625-84b6-493b-9f0e-49f3a46ff216</t>
  </si>
  <si>
    <t>Schokdemper</t>
  </si>
  <si>
    <t>fcd9e151-8612-4ff9-8481-5e2ff1b8204f</t>
  </si>
  <si>
    <t>ventilatie-installatie, Algemeen</t>
  </si>
  <si>
    <t>92796829-6d7a-4e5f-b971-656a5aed9e27</t>
  </si>
  <si>
    <t>Ventilatorhuis buitenzijde van alle ventilatoren (22 stuks) vertonen vormen van corrosie. Locatie is tunnelbuis links en rechts. De omvang is circa 10% van het rotorblad en dit wordt gezien als 25% van de totale omvang van de ventilatoren, omvang is 2,5 %.</t>
  </si>
  <si>
    <t>Inwerking van vuil, vocht en strooizouten (en andere corrosieproducten). op de stalen delen van de constructie</t>
  </si>
  <si>
    <t>Versnelde slijtage van de ventilatoren.</t>
  </si>
  <si>
    <t>3c3cbfc0-24f6-4fdc-8bf3-a62c33e96197</t>
  </si>
  <si>
    <t>466985b1-c955-4e17-be12-ba23112899d6</t>
  </si>
  <si>
    <t>5f0a0b5b-76c3-40d3-87c8-962f1452aa4e</t>
  </si>
  <si>
    <t>Verkeersdetectie-installatie</t>
  </si>
  <si>
    <t>3d80b252-f9ab-4031-b737-f74554db1257</t>
  </si>
  <si>
    <t>10234751-3d1a-4753-88c2-4f437a7f351a</t>
  </si>
  <si>
    <t>ea2f45e7-a41b-4006-9994-ca175ede3da9</t>
  </si>
  <si>
    <t>In diverse kasten die staan opgesteld in de wegkant van de verkeersdetectie-installatie is veel plantengroei aanwezig. De plantengroei is op meerdere plekken geconstateerd en bedraagt tot 30% van de gehele installatie. Schadeoorzaak: De kasten zijn niet op [A] een betonnen plaat staan en [B] er is geen afdichting is toegepast</t>
  </si>
  <si>
    <t>De kasten zijn niet afgesloten met ondersabeling of op een betonnen poer geplaatst.</t>
  </si>
  <si>
    <t>Vuil, onkruid en ongedierte vormt/nesteld zich in de kast, waardoor storingen kunnen ontstaan.</t>
  </si>
  <si>
    <t>Kasten aan onderzijde afdichten.</t>
  </si>
  <si>
    <t>eaf54e7c-b349-4244-940c-0de54241d46a</t>
  </si>
  <si>
    <t>Verkeersdetectie-installatie, Algemeen</t>
  </si>
  <si>
    <t>a1b0e94d-1ae8-470f-83ff-e5051735e3cd</t>
  </si>
  <si>
    <t>002a24cd-e76d-4eda-95e5-2f739a2ce172</t>
  </si>
  <si>
    <t>8e9504bc-fcd5-474d-a9a0-6e5c681afea0</t>
  </si>
  <si>
    <t>46bbfdb0-ed3f-4286-97ea-a91bb19bc5dc</t>
  </si>
  <si>
    <t>Kabelgoten in de VRI-kast zijn niet voorzien van afdekplaten. Schade is vermoedelijk ontstaan na inbedrijfstelling of onderhoud en daarna niet meer herstelt. Schade is in één kast geconstateerd bedraagt &lt;  2 % van de gehele verkeersregelinstallatie.</t>
  </si>
  <si>
    <t>Niet teruggebracht onderdeel bij inbedrijfstelling of onderhoud.</t>
  </si>
  <si>
    <t>De kabels raken in elkaar verstrikt en bij onderhoud wordt de verkeerde kabel losgetrokken, waardoor storingen ontstaan.</t>
  </si>
  <si>
    <t>Vast onderhoud: terugplaatsen afdekplaten.</t>
  </si>
  <si>
    <t>fd7674b6-9694-4717-8ea8-53fc1f9616af</t>
  </si>
  <si>
    <t>58ae2fb9-b605-4e3f-995c-18311daf9567</t>
  </si>
  <si>
    <t>Verkeerde materiaalkeuze vanuit het ontwerp waardoor contactcorrosie optreedt.</t>
  </si>
  <si>
    <t>Corrosie leidt tot vermindering van de doorsnede van de ring, waardoor de bevestiging uiteindelijk zal bezwijken de VRI kast open gaat staan en de VRI gaat storen.</t>
  </si>
  <si>
    <t>Vast onderhoud: vervangen gecorrodeerde ringen bevestiging VRI.</t>
  </si>
  <si>
    <t>ca933317-b7b6-4d90-8146-17792e0632a5</t>
  </si>
  <si>
    <t>71075d62-f575-4a52-b535-4b18ff87dc64</t>
  </si>
  <si>
    <t>Verplaatsbare Vangrail installatie (VEVA)</t>
  </si>
  <si>
    <t>Verplaatsbare Vangrail installatie (VEVA), Algemeen</t>
  </si>
  <si>
    <t>12df31ba-eb49-4767-b354-7e5add37ec2b</t>
  </si>
  <si>
    <t>3be93a23-fcfe-4816-8a6d-32c154d7c9bb</t>
  </si>
  <si>
    <t>850c9c45-3c98-43d3-8d5e-b3777f0e542c</t>
  </si>
  <si>
    <t>07f41856-2933-4a11-921e-8589082132e5</t>
  </si>
  <si>
    <t>db9045e9-82d0-4b42-99fb-f0bd9dd55e1d</t>
  </si>
  <si>
    <t>aab625bd-f287-43ea-b4d7-b69e008e4e03</t>
  </si>
  <si>
    <t>b67f55c8-7a9f-4ec8-a519-8c6a43f91580</t>
  </si>
  <si>
    <t>1ffdfbed-a3ab-45b7-b4be-2379f04cf013</t>
  </si>
  <si>
    <t>1215412e-36c5-4e8c-84e2-e01dd889bbcf</t>
  </si>
  <si>
    <t>Verkeersgeleidingsverlichting</t>
  </si>
  <si>
    <t>739e132c-510b-4a65-a005-4c521abdc92e</t>
  </si>
  <si>
    <t>0958289e-60b3-423c-8a32-f7b7eb611ecf</t>
  </si>
  <si>
    <t>Vluchtdeur</t>
  </si>
  <si>
    <t>De bevestigingspunten van de deuren zijn aan de bovenzijde (10% van de bevestiging) gecorrodeerd. Het corrosieproduct loopt over de bevestiging naar beneden. De locatie van het gebrek is de noordelijke vluchtdeur op de kopse kant van het middentunnelkanaal. De bevestigingspunten worden gezien als 1/10 van de deur. De omvang is 1 %.</t>
  </si>
  <si>
    <t>Constructieve sterkte van de bevestigingspunten komt in het geding.</t>
  </si>
  <si>
    <t>Deurbediening van de oost- en westbuis is vanaf de buitenzijde niet meer bedienbaar. Driehoeksleutelplaat is zodanig gecorrodeerd dat deze niet meer bedienbaar is. Hierdoor zijn de nooddeuren van buitenaf niet meer te openen. De omvang is &lt; 2% van het gehele MTK.</t>
  </si>
  <si>
    <t>Veiligheidsmaatregelen voldoen niet aan het ALARA-principe.</t>
  </si>
  <si>
    <t>Corrosie van het bedieningspaneel van de nooddeuren, zorgt voor het niet functioneren van de bediening van de deur van buiten af.</t>
  </si>
  <si>
    <t>Bij een calamiteit in de tunnel is het voor hulpdiensten niet goed mogelijk de deur vanaf de buitenzijde te openen, waardoor (dodelijke)ongevallen kunnen ontstaan.</t>
  </si>
  <si>
    <t>Vervangen van het bedienpaneel van de nooddeur.</t>
  </si>
  <si>
    <t>Op de vluchtdeuren is speling aanwezig. waardoor de deuren niet volledig (water-/vochtdicht) afsluiten. Het gebrek treedt op bij alle deuren. De bevestiging van de deuren wordt gezien als 1/10 van de deur. De omvang is 10%.</t>
  </si>
  <si>
    <t>De vloer achter de vluchtdeuren wordt nat, doordat de deuren niet goed afsluiten.</t>
  </si>
  <si>
    <t>Bij een calamiteit in de tunnel of onderhoud, waarbij de vluchtgang wordt gebruikt tijdens een natte periode, ontstaan ongevallen door een gladde vloer.</t>
  </si>
  <si>
    <t>7f6539e3-a476-4b50-b32f-65355de2408f</t>
  </si>
  <si>
    <t>Tijdens een calamiteit of ongeval is de vluchtroute onvoldoende toereikend en onstaat (aanvullend) letsel bij vluchtende of gewonde personen.</t>
  </si>
  <si>
    <t>9812d843-a5e5-4632-9d9a-dc8df9e63d9a</t>
  </si>
  <si>
    <t>Vluchtwegverlichting (dynamisch)</t>
  </si>
  <si>
    <t>4ce74d38-315e-441f-86b1-8e70449b2276</t>
  </si>
  <si>
    <t>Achtergrondschild</t>
  </si>
  <si>
    <t>09d6c7b7-e169-4668-b8b6-5250c2b08209</t>
  </si>
  <si>
    <t>3d734711-10aa-4be8-bf0c-37c3bbd95ad4</t>
  </si>
  <si>
    <t>aecc553a-d5a6-40a7-9f4b-1f3f67ffedc1</t>
  </si>
  <si>
    <t>503e13eb-1fff-426d-9951-69daef217f62</t>
  </si>
  <si>
    <t>De randen van de omkasting van de signaalgevers in de tunnel, eenmaal mechanische beschadiging (schade &lt; 2 %)</t>
  </si>
  <si>
    <t>Mechanische belasting vanuit onderhoud.</t>
  </si>
  <si>
    <t>Omkastig is beschadigd en kan loskomen, waardoor deze op de rijbaan valt en ongevallen onstaan.</t>
  </si>
  <si>
    <t>61843b56-8252-4107-b6b4-402a867c23f7</t>
  </si>
  <si>
    <t>aa0a1e0b-61c0-42fc-bbd4-6f4a2e5302b1</t>
  </si>
  <si>
    <t>89acf5d8-0a35-4b76-abb8-ce5efbddd4a5</t>
  </si>
  <si>
    <t>ea56b19c-1583-4c0c-a086-f44cc0e0e66b</t>
  </si>
  <si>
    <t>Werk-spreekverbinding</t>
  </si>
  <si>
    <t>9ed4756d-2e20-4cb0-9f4e-1297f84c73df</t>
  </si>
  <si>
    <t>005dfa15-a73c-4926-ba91-fe018040ae20</t>
  </si>
  <si>
    <t>71e9ef46-ef4c-4b7d-a18a-8eab6823d13b</t>
  </si>
  <si>
    <t>Microfoon</t>
  </si>
  <si>
    <t>Decompositie NEN 2767-4</t>
  </si>
  <si>
    <t>NEN 2767-4 verise 1.5</t>
  </si>
  <si>
    <t>beheerobject code</t>
  </si>
  <si>
    <t>beheerobject naam</t>
  </si>
  <si>
    <t>type object (bho)</t>
  </si>
  <si>
    <t>element code</t>
  </si>
  <si>
    <t>element naam</t>
  </si>
  <si>
    <t>element locatie</t>
  </si>
  <si>
    <t>element verbijzondering</t>
  </si>
  <si>
    <t>type object (element)</t>
  </si>
  <si>
    <t>bibliotheektype aspect (element)</t>
  </si>
  <si>
    <t>type materiaal (element)</t>
  </si>
  <si>
    <t>bouwdeel code</t>
  </si>
  <si>
    <t>Fulcrum ID</t>
  </si>
  <si>
    <t>bouwdeel naam</t>
  </si>
  <si>
    <t>bouwdeel locatie</t>
  </si>
  <si>
    <t>bouwdeel verbijzondering</t>
  </si>
  <si>
    <t>type object (bouwdeel )</t>
  </si>
  <si>
    <t>bibliotheektype aspect (bouwdeel)</t>
  </si>
  <si>
    <t>type materiaal (bouwdeel)</t>
  </si>
  <si>
    <t>E224</t>
  </si>
  <si>
    <t>Brug Fokkerweg</t>
  </si>
  <si>
    <t>Brug (vast)</t>
  </si>
  <si>
    <t>73b7d04f-72c2-4ef6-8a53-f1110b9f5884</t>
  </si>
  <si>
    <t>STP 01+02</t>
  </si>
  <si>
    <t>materiaal</t>
  </si>
  <si>
    <t>Hout</t>
  </si>
  <si>
    <t>Steenzetting / Stortsteen</t>
  </si>
  <si>
    <t>8d21f419-e217-4743-9fa7-1cec1e12bceb</t>
  </si>
  <si>
    <t>9d35652b-b4f6-4630-aef2-2915331d0029</t>
  </si>
  <si>
    <t>Beton</t>
  </si>
  <si>
    <t>5047f0f6-ceb1-43f7-9ce9-f98df37bbe1d</t>
  </si>
  <si>
    <t>ZB 01+02</t>
  </si>
  <si>
    <t>Staal</t>
  </si>
  <si>
    <t>44c6e9c1-55b7-48b7-b921-c6d22bf4636c</t>
  </si>
  <si>
    <t>Bitumen</t>
  </si>
  <si>
    <t>a56718a9-bc45-4e0c-b906-3bc79f42c0a3</t>
  </si>
  <si>
    <t>OBJECT</t>
  </si>
  <si>
    <t>e5586449-2a8d-4410-9d4c-dc96d1c00ba2</t>
  </si>
  <si>
    <t>ZB 01+02/ MB</t>
  </si>
  <si>
    <t>5986210b-95e3-429b-9a4c-13cbd13cb569</t>
  </si>
  <si>
    <t>OVSP</t>
  </si>
  <si>
    <t>639ccf1a-00f2-4824-b958-10d041f55225</t>
  </si>
  <si>
    <t>fbd0b30e-48f2-4784-b708-e93bf35ac342</t>
  </si>
  <si>
    <t>STP 02</t>
  </si>
  <si>
    <t>b7628b67-a74c-4ffd-a2f1-ca2f495eb345</t>
  </si>
  <si>
    <t>1785feaf-1bd8-4da5-887e-6b90508e95c8</t>
  </si>
  <si>
    <t>STP 01</t>
  </si>
  <si>
    <t>80ebc744-d7ce-4af6-9588-7cc74b3eaa70</t>
  </si>
  <si>
    <t>6171eaab-3d14-4dee-8980-8888d8dac698</t>
  </si>
  <si>
    <t>faef2e9b-26fc-4f0b-8bf1-ae61b6f9894c</t>
  </si>
  <si>
    <t>Glas</t>
  </si>
  <si>
    <t>f646c68a-001f-4f75-b307-a2f9fce05613</t>
  </si>
  <si>
    <t>2b7cc953-5ada-4fd4-abd8-0ff058167937</t>
  </si>
  <si>
    <t>5047f0f6-ceb1-43f7-9ce9-f98df37bbe2d</t>
  </si>
  <si>
    <t>f61101ab-037d-4469-9e0e-abcf30e028f0</t>
  </si>
  <si>
    <t>13aadb0d-0f70-4d7c-ac21-c4d4bbaa3fb6</t>
  </si>
  <si>
    <t>13aadb0d-0f70-4d7c-ac21-c4d4bbaa3fb7</t>
  </si>
  <si>
    <t>Asfaltbeton</t>
  </si>
  <si>
    <t>ea4e789e-123d-47bd-8979-4cbcf5a895c4</t>
  </si>
  <si>
    <t>Voegovergang, Algemeen</t>
  </si>
  <si>
    <t>E444.02</t>
  </si>
  <si>
    <t>Duiker</t>
  </si>
  <si>
    <t>143d0879-25a8-43f1-adfa-e287f34101e1</t>
  </si>
  <si>
    <t>ZB 01+02, MB</t>
  </si>
  <si>
    <t>c5d4082e-b62e-45c9-892f-31fed126bc89</t>
  </si>
  <si>
    <t>518426d1-b3f0-4e1a-9fea-02703d5f1b1c</t>
  </si>
  <si>
    <t>5cd60be5-05a1-4ee5-aac6-837c7b38dcc8</t>
  </si>
  <si>
    <t>b3ec7cbd-044f-4183-a243-a5225ecdc053</t>
  </si>
  <si>
    <t>84c00fe7-2a45-4cb6-97d3-4e19b74c7509</t>
  </si>
  <si>
    <t>651d0b8f-2ee1-4a1d-ae48-cb9dd7849d54</t>
  </si>
  <si>
    <t>03be0fc9-a0a3-4913-bfad-cf0d3a499ebd</t>
  </si>
  <si>
    <t>6aaf853c-a3a4-4c48-896b-72c049fde937</t>
  </si>
  <si>
    <t>46d47cfa-6e14-4d1c-b505-40c68dfeac16</t>
  </si>
  <si>
    <t>STP 01+02, ZB 01+02</t>
  </si>
  <si>
    <t>f4af39ae-88bb-4cab-aea7-d83488b5e280</t>
  </si>
  <si>
    <t>Oplegging, Algemeen</t>
  </si>
  <si>
    <t>db264a95-f1a0-4883-8408-2552ceaec56c</t>
  </si>
  <si>
    <t>4fe46e0c-7142-4ce2-8f91-28859994db26</t>
  </si>
  <si>
    <t>143d0879-25a8-43f1-adfa-e287f34101e5</t>
  </si>
  <si>
    <t>Asfalt</t>
  </si>
  <si>
    <t>143d0879-25a8-43f1-adfa-e287f34101e8</t>
  </si>
  <si>
    <t>E444.05</t>
  </si>
  <si>
    <t>ef2adfee-ad05-47e8-b84c-f4a8628cc602</t>
  </si>
  <si>
    <t>47a97224-f3da-49ee-87be-a7bfd2be3b82</t>
  </si>
  <si>
    <t>b4bac2e2-81f4-4972-ae8a-868e2d99d51a</t>
  </si>
  <si>
    <t>fd01e5f4-f418-4da5-96b1-ffb0c9a403d6</t>
  </si>
  <si>
    <t>324bb4f5-2a67-46bd-bbbd-45e37f351889</t>
  </si>
  <si>
    <t>6d94f52f-6b1f-4508-b843-6c9ced51f31b</t>
  </si>
  <si>
    <t>fa676eb5-ed81-4e86-bb85-5d1a6f9f6ba3</t>
  </si>
  <si>
    <t>8859cf1b-7438-4e92-9236-30fe3d677aa0</t>
  </si>
  <si>
    <t>c07de80f-36a7-4610-b217-18278f776b23</t>
  </si>
  <si>
    <t>10092e04-dccc-451f-8fe9-d73666023da2</t>
  </si>
  <si>
    <t>932efa22-7fba-44e5-b500-eefb96bda5f9</t>
  </si>
  <si>
    <t>400926b3-32d6-428c-9db0-7c0ec2720d59</t>
  </si>
  <si>
    <t>38f06433-16e2-4fa6-868a-4a3451f956c9</t>
  </si>
  <si>
    <t>1a288e07-7317-4b5b-904f-5bd0b0edb69b</t>
  </si>
  <si>
    <t>1a288e07-7317-4b5b-904f-5bd0b0edb69d</t>
  </si>
  <si>
    <t>E232</t>
  </si>
  <si>
    <t>Onderdoorgang</t>
  </si>
  <si>
    <t>c46d9da0-0f70-4745-b9c6-236655e149cb</t>
  </si>
  <si>
    <t>RVO</t>
  </si>
  <si>
    <t>e3a7d608-950f-4617-8e01-04105b4ed555</t>
  </si>
  <si>
    <t>ZBB 02</t>
  </si>
  <si>
    <t>Beton/staal/glas</t>
  </si>
  <si>
    <t>e3a7d608-950f-4617-8e01-04105b4ed444</t>
  </si>
  <si>
    <t>ZBB 01</t>
  </si>
  <si>
    <t>160d4f28-fa79-40dc-be35-089f576de6c7</t>
  </si>
  <si>
    <t>ZB0 01+02/ MB/ ZBB 01</t>
  </si>
  <si>
    <t>976a7d43-3900-4c2e-b104-7c26eeecf080</t>
  </si>
  <si>
    <t>d8357ba9-022d-4041-9dd2-6653fb02e21f</t>
  </si>
  <si>
    <t>ZBO 01/ MB</t>
  </si>
  <si>
    <t>78200978-44b7-40e8-8625-988ab3ce8cdd</t>
  </si>
  <si>
    <t>84ab10a8-8cbf-45c0-95b2-2101d9d59eef</t>
  </si>
  <si>
    <t>RVB</t>
  </si>
  <si>
    <t>e73f3014-2eab-4e30-b8c7-f191eacab532</t>
  </si>
  <si>
    <t>15200472-acbe-4f45-b663-9c3b2f921e07</t>
  </si>
  <si>
    <t>Tegels</t>
  </si>
  <si>
    <t>Keramiek</t>
  </si>
  <si>
    <t>d3e4364a-0e7b-4e66-a400-b05ecce3647b</t>
  </si>
  <si>
    <t>STP 01+02/ ZBB 01+02</t>
  </si>
  <si>
    <t>e3a7d608-950f-4617-8e01-04105b4ed33e</t>
  </si>
  <si>
    <t>2f0d5095-cee2-449a-a97d-86d7a7ed6340</t>
  </si>
  <si>
    <t>bf2ff791-ddc9-4b06-9ebb-a3070040fbd5</t>
  </si>
  <si>
    <t>7bcf2b65-ebdb-4321-8956-248ff6cc9bd5</t>
  </si>
  <si>
    <t>b4d9b8dd-88d0-4795-bd13-996f506855f8</t>
  </si>
  <si>
    <t>c5f0aef7-fd09-4823-9a97-2a80df8f09d7</t>
  </si>
  <si>
    <t>3a32747f-95a9-4a02-8849-69c6e9e28a3d</t>
  </si>
  <si>
    <t>717c6449-b3f1-4ef7-8ff5-5be8f74519c5</t>
  </si>
  <si>
    <t>ZBO 01+02/  ZBB 01/ MB</t>
  </si>
  <si>
    <t>b5d7928f-0492-4d3d-8d4c-1fa0a754f5a0</t>
  </si>
  <si>
    <t>e3162590-69a2-48c9-89cc-5396f7dd7876</t>
  </si>
  <si>
    <t>21,8 tot 22.25</t>
  </si>
  <si>
    <t>ae698402-ddc5-436b-8033-8bd302063f46</t>
  </si>
  <si>
    <t>37c20a64-adce-4051-8301-1a35949e6c99</t>
  </si>
  <si>
    <t>fab5852a-e8bd-4a27-b913-931fcd128abf</t>
  </si>
  <si>
    <t>E223</t>
  </si>
  <si>
    <t>Fly-over Legmeerdijk</t>
  </si>
  <si>
    <t>Viaduct</t>
  </si>
  <si>
    <t>5a1c2e03-d10c-4174-9359-4758455fcff7</t>
  </si>
  <si>
    <t>Borstwering, Algemeen</t>
  </si>
  <si>
    <t>f8222bc2-652b-4db4-a141-b842420e9ca8</t>
  </si>
  <si>
    <t>STP 01-04</t>
  </si>
  <si>
    <t>735088ee-ee36-4a62-bce6-caf5ac83e111</t>
  </si>
  <si>
    <t>201f0783-cc31-4170-bd04-0eb71f830414</t>
  </si>
  <si>
    <t>ZB 01</t>
  </si>
  <si>
    <t>df3b670d-b34a-4888-a6fc-962e8b712049</t>
  </si>
  <si>
    <t>e6f69d2f-7afb-4841-8b53-3c62a5767a13</t>
  </si>
  <si>
    <t>3455ee1a-62dc-44c7-97fb-2dfb84a534c1</t>
  </si>
  <si>
    <t>522ff6d7-bb45-406c-a2b7-c6f00e9befee</t>
  </si>
  <si>
    <t>373f8087-b188-4b55-b209-ec66c84d3a8b</t>
  </si>
  <si>
    <t>Leuningafwerking</t>
  </si>
  <si>
    <t>21a7304a-345f-4d25-a65c-48c1d77e0553</t>
  </si>
  <si>
    <t>STP 01+04</t>
  </si>
  <si>
    <t>08544715-75f6-47ff-a522-0f3d6b336db7</t>
  </si>
  <si>
    <t>cf5c5b63-07b4-420a-a486-57c330f3ee8d</t>
  </si>
  <si>
    <t>0ed25001-4755-4c32-a713-b4a961002f9c</t>
  </si>
  <si>
    <t>49294f61-d5f3-4248-9e16-ac7d214faca9</t>
  </si>
  <si>
    <t>STP 02+03</t>
  </si>
  <si>
    <t>8d58dc46-b008-44d2-bad5-434d0903091c</t>
  </si>
  <si>
    <t>Landhoofd</t>
  </si>
  <si>
    <t>789d6829-13f2-49ea-a023-4a8b1ebd5d2b</t>
  </si>
  <si>
    <t>d14724c0-3633-4a6e-9445-92ac3a62940d</t>
  </si>
  <si>
    <t>Steen</t>
  </si>
  <si>
    <t>50708626-1f1a-4ce5-bd34-1705a0a87a56</t>
  </si>
  <si>
    <t>735088ee-ee36-4a62-bce6-caf5ac83e174</t>
  </si>
  <si>
    <t>DKR 05</t>
  </si>
  <si>
    <t>5de1b7bc-59cc-4a3a-b8e7-f7afa2ed9360</t>
  </si>
  <si>
    <t>Doorlaatkoker, Algemeen</t>
  </si>
  <si>
    <t>8865753f-0706-4793-908c-d6e77d296415</t>
  </si>
  <si>
    <t>49bf6104-f029-4e99-89c9-e31517cb96e5</t>
  </si>
  <si>
    <t>4d808d9a-85da-4b1d-a863-bfe19f4057cd</t>
  </si>
  <si>
    <t>DKR 04</t>
  </si>
  <si>
    <t>8ce613ae-09aa-4b80-a2ad-db23345fa2c4</t>
  </si>
  <si>
    <t>0652a078-dda7-494f-b706-3fb41475ee05</t>
  </si>
  <si>
    <t>adedac49-633d-408d-ae64-5af74502f800</t>
  </si>
  <si>
    <t>dc73b72c-e779-4289-9ae7-b1bd44892385</t>
  </si>
  <si>
    <t>DKR 02</t>
  </si>
  <si>
    <t>d075cafe-536c-41b3-b3b4-f52aea2b0274</t>
  </si>
  <si>
    <t>6bdab9bc-8f50-40c1-b117-8912569c1310</t>
  </si>
  <si>
    <t>c00ee4f7-55c0-4677-9b44-c536faba884e</t>
  </si>
  <si>
    <t>c069796a-94e2-41e2-8e66-d61c6401fa6e</t>
  </si>
  <si>
    <t>DKR 01</t>
  </si>
  <si>
    <t>34ccc085-1a6d-444e-ab89-73e151357f6a</t>
  </si>
  <si>
    <t>2e9c51fb-a510-417b-8cb8-8fceb92318e3</t>
  </si>
  <si>
    <t>66d2395d-bbe3-4e5e-8c4a-803504bd7da4</t>
  </si>
  <si>
    <t>66cd962b-5356-4cfb-8a4b-5b046e3f33b3</t>
  </si>
  <si>
    <t>E410</t>
  </si>
  <si>
    <t>Overkluizing</t>
  </si>
  <si>
    <t>e1ac59e5-be6c-4a7f-9474-2c35ea6b6029</t>
  </si>
  <si>
    <t>c8d937d4-c29b-452a-b765-1319902fe2be</t>
  </si>
  <si>
    <t>c8fc0d93-ffb6-4689-bbf3-c26f5b23b1ce</t>
  </si>
  <si>
    <t>a24814bc-7f37-42d8-bbe4-05e1f0af3363</t>
  </si>
  <si>
    <t>14a7048a-1061-47e1-9cca-0b8366497670</t>
  </si>
  <si>
    <t>0e583968-3206-406f-89e7-457b8e8f1929</t>
  </si>
  <si>
    <t>8fc509e3-559e-4f9c-ba2a-f30191e5bd28</t>
  </si>
  <si>
    <t>20ca0a86-0ceb-4fbe-b534-157dfaad777e</t>
  </si>
  <si>
    <t>3619437e-c461-43b3-9d8b-1c8f997173e2</t>
  </si>
  <si>
    <t>2ad73f93-5aaa-4c4f-a3b6-1eba3f754ab4</t>
  </si>
  <si>
    <t>7fea134f-c418-48cf-905c-1478b9c63c12</t>
  </si>
  <si>
    <t>11d79492-2e11-4ee2-942c-4a14bafc9851</t>
  </si>
  <si>
    <t>103c4104-8553-4697-af1d-c9d55185fda8</t>
  </si>
  <si>
    <t>ZBB 01, MB 01+02</t>
  </si>
  <si>
    <t>cb45468e-181c-48d8-bc22-705289e57139</t>
  </si>
  <si>
    <t>7fea134f-c418-48cf-905c-1478b9c63c15</t>
  </si>
  <si>
    <t>b377fa74-9440-43d4-b6cb-ce4372ca5773</t>
  </si>
  <si>
    <t>11d79492-2e11-4ee2-942c-4a14bafc9849</t>
  </si>
  <si>
    <t>8cc337e4-e11f-4d62-9652-2a9dac1e926a</t>
  </si>
  <si>
    <t>c8d937d4-c29b-452a-b765-1319902fe2bg</t>
  </si>
  <si>
    <t>Tunnel</t>
  </si>
  <si>
    <t>137eddef-279d-448e-8048-57c0c52dd111</t>
  </si>
  <si>
    <t>PKZ</t>
  </si>
  <si>
    <t>137eddef-279d-448e-8048-57c0c52dd222</t>
  </si>
  <si>
    <t>137eddef-279d-448e-8048-57c0c52dd333</t>
  </si>
  <si>
    <t>137eddef-279d-448e-8048-57c0c52dd444</t>
  </si>
  <si>
    <t>137eddef-279d-448e-8048-57c0c52dd555</t>
  </si>
  <si>
    <t>137eddef-279d-448e-8048-57c0c52dd666</t>
  </si>
  <si>
    <t>137eddef-279d-448e-8048-57c0c52dd999</t>
  </si>
  <si>
    <t>Leuningconstructie, algemeen</t>
  </si>
  <si>
    <t>137eddef-279d-448e-8048-57c0c52dd777</t>
  </si>
  <si>
    <t>Aluminium</t>
  </si>
  <si>
    <t>137eddef-279d-448e-8048-57c0c52dd888</t>
  </si>
  <si>
    <t>137eddef-279d-448e-8048-57c0c52dd000</t>
  </si>
  <si>
    <t>137eddef-279d-448e-8048-57c0c52dd122</t>
  </si>
  <si>
    <t>137eddef-279d-448e-8048-57c0c52dd133</t>
  </si>
  <si>
    <t>Infragebonden gebouw</t>
  </si>
  <si>
    <t>21873eb8-83fa-4b29-b42d-3d26b0dc048f</t>
  </si>
  <si>
    <t>HO/ BI</t>
  </si>
  <si>
    <t>Computairs</t>
  </si>
  <si>
    <t>2c6f9741-e662-4417-9e03-bde2678b37c1</t>
  </si>
  <si>
    <t>Patchkast</t>
  </si>
  <si>
    <t>7f931f71-554b-4de5-995e-7022d7266b1a</t>
  </si>
  <si>
    <t>Opstelplaats gasblusinstallatie</t>
  </si>
  <si>
    <t>5d631c73-a96f-493a-8bf2-2a595a65cf9b</t>
  </si>
  <si>
    <t>HO/ OV</t>
  </si>
  <si>
    <t>1319a586-34d8-4567-9889-63da89d74e5f</t>
  </si>
  <si>
    <t>HO/ BU</t>
  </si>
  <si>
    <t>Regenpijp/ divers</t>
  </si>
  <si>
    <t>d1e0703b-a9d3-4a9e-9fba-161b0a26bdfb</t>
  </si>
  <si>
    <t>HO/ DAK</t>
  </si>
  <si>
    <t>d1e0703b-a9d3-4a9e-9fba-161b0a26b111</t>
  </si>
  <si>
    <t>HO</t>
  </si>
  <si>
    <t>b24f52ac-74ca-43f3-9435-cf645aa843b8</t>
  </si>
  <si>
    <t>Verdeler preferent &amp; -kritisch</t>
  </si>
  <si>
    <t>ec618aeb-2b37-45ec-9f08-1907ed563ebe</t>
  </si>
  <si>
    <t>OV/ BU</t>
  </si>
  <si>
    <t>Onder afdak</t>
  </si>
  <si>
    <t>24f4176c-ba5a-4472-bb4e-0d49cb90d1b1</t>
  </si>
  <si>
    <t>12884e76-63a0-4872-ad78-ad6b741ec523</t>
  </si>
  <si>
    <t>Omvormer/ accu</t>
  </si>
  <si>
    <t>Hoofdgebouw</t>
  </si>
  <si>
    <t>2b1fa524-0bb9-4f16-ab17-f11438947ccf</t>
  </si>
  <si>
    <t>834b3e13-6768-4164-ac5e-56fb45f4a24f</t>
  </si>
  <si>
    <t>35d93264-9b75-4483-aec7-a41304790329</t>
  </si>
  <si>
    <t>Sandwichpanelen</t>
  </si>
  <si>
    <t>Overkapping</t>
  </si>
  <si>
    <t>e0387f11-2d62-42bd-9f7e-469c8a4e3b69</t>
  </si>
  <si>
    <t>OV</t>
  </si>
  <si>
    <t>12e6d005-0aa7-4d47-8ac1-7362d4dd6c04</t>
  </si>
  <si>
    <t>90c123a1-58e9-4969-a6e0-8b96013102b6</t>
  </si>
  <si>
    <t>bb145e0b-445b-499d-baf9-be3e132bd665</t>
  </si>
  <si>
    <t>3e311b8b-cc35-4bd7-864a-43132364f35e</t>
  </si>
  <si>
    <t>BU</t>
  </si>
  <si>
    <t>Terreinverharding</t>
  </si>
  <si>
    <t>E225</t>
  </si>
  <si>
    <t>STP 01+02 (Talud)</t>
  </si>
  <si>
    <t>Terrein</t>
  </si>
  <si>
    <t>Hoogtebeperking</t>
  </si>
  <si>
    <t>90ea780c-050c-4fe8-82c1-e781066c1a50</t>
  </si>
  <si>
    <t>5528a3bb-7eb4-4e70-80e6-1f3c63af96ac</t>
  </si>
  <si>
    <t>ZBB 01+02/ MBB 02</t>
  </si>
  <si>
    <t>79823536-9c46-4f82-967b-d13b3de49a90</t>
  </si>
  <si>
    <t>MBB 01+02</t>
  </si>
  <si>
    <t>b82ab1b1-5bed-443a-9cef-bc34c2c9156b</t>
  </si>
  <si>
    <t>Gietasfalt</t>
  </si>
  <si>
    <t>7b5557bc-5f5a-477d-9f49-5f3e42535b0c</t>
  </si>
  <si>
    <t>92639e33-b58a-41ce-b4f8-b3c37ad28bbe</t>
  </si>
  <si>
    <t>ZBB 01+02/ MBB 03</t>
  </si>
  <si>
    <t>8e8da380-50d8-473b-acbf-8a3500573e04</t>
  </si>
  <si>
    <t>072354d6-21e3-40f5-ad61-c76affe110ff</t>
  </si>
  <si>
    <t>2b6cf85b-f0da-4141-bbe5-e2e7f0319580</t>
  </si>
  <si>
    <t>ZBB 01+02</t>
  </si>
  <si>
    <t>Mantelbuis, Algemeen</t>
  </si>
  <si>
    <t>5aa17133-3322-497c-9bf5-3acca1abbf2e</t>
  </si>
  <si>
    <t>60d1c558-7a1a-415e-89e6-2e88d8ecbab2</t>
  </si>
  <si>
    <t>670ff8b4-52d9-4429-8281-e1a72a168d96</t>
  </si>
  <si>
    <t>Rubber</t>
  </si>
  <si>
    <t>23080cbf-46d9-478f-8ffd-a91dc03f0798</t>
  </si>
  <si>
    <t>5cb61449-a242-40df-8b92-81be9e9d625f</t>
  </si>
  <si>
    <t>7987d043-fd60-4037-ac71-3b3e945ddb23</t>
  </si>
  <si>
    <t>7dc00107-a670-4cd7-95aa-aa688e38aeeb</t>
  </si>
  <si>
    <t>febee203-ee4b-44c3-bde1-fd2d1fd0d988</t>
  </si>
  <si>
    <t>dab43c6b-753d-4e89-b6e1-562cecefd20e</t>
  </si>
  <si>
    <t>a46e48a4-5635-4565-85cb-491d68fcf3c7</t>
  </si>
  <si>
    <t>a60df122-bedd-4a97-a285-d6a0e14644c4</t>
  </si>
  <si>
    <t>4df0082b-6822-4044-9d8b-d8c009e230f2</t>
  </si>
  <si>
    <t>284eb0ee-57b2-4cca-b2ed-fd6ffe981f32</t>
  </si>
  <si>
    <t>Gras</t>
  </si>
  <si>
    <t>90cbeac3-e25e-46a9-a605-e87ebf3fef4e</t>
  </si>
  <si>
    <t>bb75bced-0a0c-41cb-af5d-50a8dc8db724</t>
  </si>
  <si>
    <t>4fae3668-3287-403b-a5e7-3dbed9e1feca</t>
  </si>
  <si>
    <t>E222</t>
  </si>
  <si>
    <t>1dc09971-3645-4bb0-82a9-01f9a701db1c</t>
  </si>
  <si>
    <t>e5e8317e-7c95-4e11-b764-090309834bc2</t>
  </si>
  <si>
    <t>ZBO 01+02</t>
  </si>
  <si>
    <t>bbef3e92-b68c-4758-a398-6e57e83616f0</t>
  </si>
  <si>
    <t>b6550668-7401-49df-8b16-356b60f973ac</t>
  </si>
  <si>
    <t>STP 01-03</t>
  </si>
  <si>
    <t>766d0c87-9c8e-47b9-b362-162c731ab838</t>
  </si>
  <si>
    <t>6feced6b-c4f7-43c6-93eb-42b66ea1d84f</t>
  </si>
  <si>
    <t>b1c978ab-a3ba-4406-9cc6-dde0ef2fdee2</t>
  </si>
  <si>
    <t>1e23b40d-3ae1-4eff-b1f4-5ce8ee7f39bf</t>
  </si>
  <si>
    <t>ZBB 01 +02</t>
  </si>
  <si>
    <t>76d8c470-08ca-4d10-bd31-3e45f8c3c976</t>
  </si>
  <si>
    <t>Dwarsdrager</t>
  </si>
  <si>
    <t>a92e46f1-41bf-4da5-ac3d-5723dcc06bd8</t>
  </si>
  <si>
    <t>4ecbd277-4a68-412e-b0ec-5f2b6c5c3b6a</t>
  </si>
  <si>
    <t>bdc84ac5-24d3-47f9-a1f5-f2af43ca5ac7</t>
  </si>
  <si>
    <t>ZBB 01 + 02</t>
  </si>
  <si>
    <t>16676eb8-422b-41e1-9755-12e93eafcec9</t>
  </si>
  <si>
    <t>f5940cb0-4e93-4d3d-8889-e7ea994496c7</t>
  </si>
  <si>
    <t>565ff290-4642-4855-a72f-cbc6336b8773</t>
  </si>
  <si>
    <t>ac710f62-4b4d-4d3a-a831-46c7ec8845cf</t>
  </si>
  <si>
    <t>STP 01+02+03</t>
  </si>
  <si>
    <t>275c8f70-91f6-4f20-b888-52d885199a08</t>
  </si>
  <si>
    <t>af55c944-57d3-4c8e-8dac-fea91c1fc160</t>
  </si>
  <si>
    <t>f351eec1-70bb-403c-b027-d679916c2faa</t>
  </si>
  <si>
    <t>87f7e6b0-71ac-4b20-bdb5-883d481595b7</t>
  </si>
  <si>
    <t>f889027d-34ed-4f7f-828b-050b4111da3c</t>
  </si>
  <si>
    <t>cf22dd9d-cbfd-462c-beb4-3450b39a88ed</t>
  </si>
  <si>
    <t>STP 01+03</t>
  </si>
  <si>
    <t>40591874-47b3-4dda-8afe-8219dad0e0eb</t>
  </si>
  <si>
    <t>ab0a16fc-d141-4e4a-8e53-89c70608e3f2</t>
  </si>
  <si>
    <t>badcff2e-335d-4151-b263-762c604955dc</t>
  </si>
  <si>
    <t>168f31be-c2b7-465e-a3f8-20803ffa2043</t>
  </si>
  <si>
    <t>e1959183-5da8-4809-a0d3-b62c17474323</t>
  </si>
  <si>
    <t>DKR 03</t>
  </si>
  <si>
    <t>7006bdf2-994b-4478-9bb2-95b65f0f7ee8</t>
  </si>
  <si>
    <t>a29ac17a-bdbd-4ce5-9a2b-c951dde4f965</t>
  </si>
  <si>
    <t>cfcf58d8-1ab7-4f7e-9495-f611bf18599d</t>
  </si>
  <si>
    <t>2953e24d-2193-4b69-82fa-537231e916eb</t>
  </si>
  <si>
    <t>E210</t>
  </si>
  <si>
    <t>TRN, TRZ, (PT)</t>
  </si>
  <si>
    <t>DGN, DGZ, (OVSP)</t>
  </si>
  <si>
    <t>DGN, DGZ, (ZB 01+02, MB)</t>
  </si>
  <si>
    <t>DGN, DGZ</t>
  </si>
  <si>
    <t>TRC, (MB)</t>
  </si>
  <si>
    <t>TNL, OTB</t>
  </si>
  <si>
    <t>Kunststof</t>
  </si>
  <si>
    <t>TNL, OTB, ODG</t>
  </si>
  <si>
    <t>Algemene onderdelen drainage</t>
  </si>
  <si>
    <t>Zand</t>
  </si>
  <si>
    <t>TRC, (PT)</t>
  </si>
  <si>
    <t>TRC, (ZB 01+02)</t>
  </si>
  <si>
    <t>WRT</t>
  </si>
  <si>
    <t>Poort</t>
  </si>
  <si>
    <t>TRN, TRZ</t>
  </si>
  <si>
    <t>Aquatex PVC folie</t>
  </si>
  <si>
    <t>TNL, ODG</t>
  </si>
  <si>
    <t>TNL</t>
  </si>
  <si>
    <t>Titan-ankers</t>
  </si>
  <si>
    <t>Onderwaterbeton</t>
  </si>
  <si>
    <t>TRC, (ZB 01+02, MB)</t>
  </si>
  <si>
    <t>DGN, DGZ, TRC, (OBJECT)</t>
  </si>
  <si>
    <t>C2000</t>
  </si>
  <si>
    <t>step up, step down</t>
  </si>
  <si>
    <t>OTB</t>
  </si>
  <si>
    <t>Groutanker</t>
  </si>
  <si>
    <t>DGN</t>
  </si>
  <si>
    <t>TRN, TRZ, TNL, OTB</t>
  </si>
  <si>
    <t>TRN</t>
  </si>
  <si>
    <t>TRN, TNL, OTB</t>
  </si>
  <si>
    <t>TRN, OTB, TRZ</t>
  </si>
  <si>
    <t>Zichtmeetinstallatie</t>
  </si>
  <si>
    <t>OVSP, STP 02</t>
  </si>
  <si>
    <t>PKN</t>
  </si>
  <si>
    <t>Bluswaterkelder</t>
  </si>
  <si>
    <t>Fokkerweg, (PT)</t>
  </si>
  <si>
    <t>Lattix</t>
  </si>
  <si>
    <t>TNL, ODG, (STP 01+02+03)</t>
  </si>
  <si>
    <t>Tegels (keramisch)</t>
  </si>
  <si>
    <t>TRN, TRZ, (STP 01+02+03)</t>
  </si>
  <si>
    <t>MTK</t>
  </si>
  <si>
    <t>TNL, ODG, (OVSP)</t>
  </si>
  <si>
    <t>Vluchtgang</t>
  </si>
  <si>
    <t>TNL, MTK, ODG, (RVO)</t>
  </si>
  <si>
    <t>Promatect-H</t>
  </si>
  <si>
    <t>TRN, TRZ, (OVSP)</t>
  </si>
  <si>
    <t>TNL, (OVSP)</t>
  </si>
  <si>
    <t>TNL, (RVO)</t>
  </si>
  <si>
    <t>Verwijderbaar</t>
  </si>
  <si>
    <t>TNL, (STP 01+02+03)</t>
  </si>
  <si>
    <t>Buitenwand</t>
  </si>
  <si>
    <t>MTK, (STP 01+03)</t>
  </si>
  <si>
    <t>Middentunnelkanaal</t>
  </si>
  <si>
    <t>ODG, (STP 01+02+03)</t>
  </si>
  <si>
    <t>Middenwand</t>
  </si>
  <si>
    <t>TNL, ODG, (STP 02)</t>
  </si>
  <si>
    <t>Voorzetwand</t>
  </si>
  <si>
    <t>Tunnelventilatie</t>
  </si>
  <si>
    <t>Ventilatie-installatie, Algemeen</t>
  </si>
  <si>
    <t>TRC, (RVO)</t>
  </si>
  <si>
    <t>DAB 0/16</t>
  </si>
  <si>
    <t>Microflex HS</t>
  </si>
  <si>
    <t>Verlichting</t>
  </si>
  <si>
    <t>OTB, TRN, TRZ</t>
  </si>
  <si>
    <t>Tegels (beton)</t>
  </si>
  <si>
    <t>MTK, (STP 02)</t>
  </si>
  <si>
    <t>Matrix</t>
  </si>
  <si>
    <t>76aaeffa-af37-4c2b-b4c7-22ff7968443b</t>
  </si>
  <si>
    <t>Aquaduct</t>
  </si>
  <si>
    <t>TRACÉ</t>
  </si>
  <si>
    <t>DAK</t>
  </si>
  <si>
    <t>Roosters en stenen</t>
  </si>
  <si>
    <t>ZBO 01</t>
  </si>
  <si>
    <t>behuizing/ lamellen/ lagers/ ophanging</t>
  </si>
  <si>
    <t>Grendelinrichting, Algemeen</t>
  </si>
  <si>
    <t>ZBB 01+02/ OVSP</t>
  </si>
  <si>
    <t>Keringschuif, Algemeen</t>
  </si>
  <si>
    <t>TER</t>
  </si>
  <si>
    <t>STP 01+02/ ZBO 01+02</t>
  </si>
  <si>
    <t>PK</t>
  </si>
  <si>
    <t>Elektromechanisch i.v.m. kering</t>
  </si>
  <si>
    <t>ZBO 01+02/ ZBB 01+02</t>
  </si>
  <si>
    <t>ZBO 01+02/ ZBB 02</t>
  </si>
  <si>
    <t>Betonplaten naar waterkering &amp; besturingsgebouw</t>
  </si>
  <si>
    <t>Deuraantraal</t>
  </si>
  <si>
    <t>TRC 01</t>
  </si>
  <si>
    <t>Weg</t>
  </si>
  <si>
    <t>MB 05/ 37.5</t>
  </si>
  <si>
    <t>MB 04/ 36.05</t>
  </si>
  <si>
    <t>op portaal</t>
  </si>
  <si>
    <t>ZB 02/ 36.8</t>
  </si>
  <si>
    <t>ZB 01/ 36.8</t>
  </si>
  <si>
    <t>ZB 01/ 37.3</t>
  </si>
  <si>
    <t>2x</t>
  </si>
  <si>
    <t>ZB 02/ 37.3</t>
  </si>
  <si>
    <t>MB 04/ 36.0</t>
  </si>
  <si>
    <t>4x</t>
  </si>
  <si>
    <t>6x</t>
  </si>
  <si>
    <t>37.5</t>
  </si>
  <si>
    <t>6x op portaal</t>
  </si>
  <si>
    <t>12x op portaal</t>
  </si>
  <si>
    <t>2x op portaal</t>
  </si>
  <si>
    <t>3x</t>
  </si>
  <si>
    <t>3x op portaal</t>
  </si>
  <si>
    <t>4x op portaal</t>
  </si>
  <si>
    <t>37.7</t>
  </si>
  <si>
    <t>35.85</t>
  </si>
  <si>
    <t>5x op portaal</t>
  </si>
  <si>
    <t>37.3</t>
  </si>
  <si>
    <t>8x op portaal</t>
  </si>
  <si>
    <t>36.9</t>
  </si>
  <si>
    <t>36.05</t>
  </si>
  <si>
    <t>9x op portaal</t>
  </si>
  <si>
    <t>37.65</t>
  </si>
  <si>
    <t>MB 05</t>
  </si>
  <si>
    <t>ZB 02/ 36.9</t>
  </si>
  <si>
    <t>ZB 04/ 36.05</t>
  </si>
  <si>
    <t>MB 03/ 35.85</t>
  </si>
  <si>
    <t>MB 04</t>
  </si>
  <si>
    <t>MB 06</t>
  </si>
  <si>
    <t>MB 03</t>
  </si>
  <si>
    <t>MB 03/ 37.7-38.0</t>
  </si>
  <si>
    <t>MB 04/ 37.65 - 37.55</t>
  </si>
  <si>
    <t>Staal - Glas</t>
  </si>
  <si>
    <t>ZB 02/ 44.55 - 44.4 (N232)</t>
  </si>
  <si>
    <t>ZB 01 - MB 03/ 37.35 - 37.5</t>
  </si>
  <si>
    <t>MB 04/ 38.7 - 37.65</t>
  </si>
  <si>
    <t>ZB 02/ 38.3-38.35</t>
  </si>
  <si>
    <t>ZB 02/ 44.2 - 44.25 (N232)</t>
  </si>
  <si>
    <t>MB07-MB05/ 37.7c-37.9c</t>
  </si>
  <si>
    <t>MB 03-MB 01/ 37.7a-37.8a</t>
  </si>
  <si>
    <t>MB 04/ 35.9 - 35.85</t>
  </si>
  <si>
    <t>ZB 01/ 44.55- 44.4 (N232)</t>
  </si>
  <si>
    <t>MB 05- MB 07/ 37.7d-38.8d</t>
  </si>
  <si>
    <t>MB 03/ 44.1c - 44.3c (N232)</t>
  </si>
  <si>
    <t>ZB 01/ 38.35-38.3</t>
  </si>
  <si>
    <t>ZB 02/ 38.0</t>
  </si>
  <si>
    <t>MB 03/ 35.8 - 35.9</t>
  </si>
  <si>
    <t>ZB 01/ 37.3 - 37.35</t>
  </si>
  <si>
    <t>MB 04/ 37.55 - 37.3</t>
  </si>
  <si>
    <t>ZB 01/ 38.0</t>
  </si>
  <si>
    <t>ZB 01/ 44.35d - 44.2 (N232)</t>
  </si>
  <si>
    <t>MB 03/ 37.7</t>
  </si>
  <si>
    <t>ZB 01/ 35.85a - 35.95a</t>
  </si>
  <si>
    <t>ZB 02/ 37.3 - 37.55</t>
  </si>
  <si>
    <t>ZB 01-  / 37.6b-37.8b</t>
  </si>
  <si>
    <t>MB 03/ 37.8b-37.85b</t>
  </si>
  <si>
    <t>ZB 01/ 44.4d - 44.3d (N232)</t>
  </si>
  <si>
    <t>MB/ 44.1c - 44.3c (N232)</t>
  </si>
  <si>
    <t>MB/ 44.55- 44.1 (N232)</t>
  </si>
  <si>
    <t>MB 07/ 37.9d-38.05d</t>
  </si>
  <si>
    <t>MB 07/ 37.7c</t>
  </si>
  <si>
    <t>MB 01/ 37.8a</t>
  </si>
  <si>
    <t>MB 01/ 37.9a - 38.0a</t>
  </si>
  <si>
    <t>44.3d / (N232)</t>
  </si>
  <si>
    <t>44.25/  3x (N232)</t>
  </si>
  <si>
    <t>38.7</t>
  </si>
  <si>
    <t>36.0</t>
  </si>
  <si>
    <t>37.6 tot 37.7 HRL</t>
  </si>
  <si>
    <t>37.8 tot 37.9 HRL</t>
  </si>
  <si>
    <t>38.1 tot 38.2 HRL</t>
  </si>
  <si>
    <t>38.2 tot 38.3 HRL</t>
  </si>
  <si>
    <t>38.3 tot 38.4 HRL</t>
  </si>
  <si>
    <t>38.5 tot 38.6 HRL</t>
  </si>
  <si>
    <t>38.6 tot 38.7 HRL</t>
  </si>
  <si>
    <t>37.8 tot 37.9 a</t>
  </si>
  <si>
    <t>37.9 tot 38.0 a</t>
  </si>
  <si>
    <t>37.48 tot 37.5 b</t>
  </si>
  <si>
    <t>37.9 tot 37.97 b</t>
  </si>
  <si>
    <t>37.47 tot 37.5 c</t>
  </si>
  <si>
    <t>37.5 tot 37.6 c</t>
  </si>
  <si>
    <t>37.8 tot 37.9 c</t>
  </si>
  <si>
    <t>37.9 tot 37.97 c</t>
  </si>
  <si>
    <t>37.8 tot 37.9 d</t>
  </si>
  <si>
    <t>37.9 tot 38.0 d</t>
  </si>
  <si>
    <t>38.0 tot 38.04 d</t>
  </si>
  <si>
    <t>0.0 tot 0.1 (Onderzijde Viaduct Middenweg)</t>
  </si>
  <si>
    <t>0.1 tot 0.15 (Onderzijde Viaduct Middenweg)</t>
  </si>
  <si>
    <t>35.9 tot 36.0 HRR</t>
  </si>
  <si>
    <t>36.1 tot 36.2 HRR</t>
  </si>
  <si>
    <t>36.2 tot 36.3 HRR</t>
  </si>
  <si>
    <t>36.3 tot 36.4 HRR</t>
  </si>
  <si>
    <t>36.4 tot 36.5 HRR</t>
  </si>
  <si>
    <t>36.5 tot 36.6 HRR</t>
  </si>
  <si>
    <t>36.6 tot 36.7 HRR</t>
  </si>
  <si>
    <t>36.7 tot 36.8 HRR</t>
  </si>
  <si>
    <t>36.8 tot 36.9 HRR</t>
  </si>
  <si>
    <t>37.8 tot 37.9 HRR</t>
  </si>
  <si>
    <t>38.1 tot 38.2 HRR</t>
  </si>
  <si>
    <t>38.7 tot 38.8 HRR</t>
  </si>
  <si>
    <t>36.0 tot 36.1 HRL</t>
  </si>
  <si>
    <t>36.1 tot 36.2 HRL</t>
  </si>
  <si>
    <t>36.2 tot 36.3 HRL</t>
  </si>
  <si>
    <t>36.3 tot 36.4 HRL</t>
  </si>
  <si>
    <t>36.4 tot 36.5 HRL</t>
  </si>
  <si>
    <t>36.5 tot 36.6 HRL</t>
  </si>
  <si>
    <t>36.6 tot 36.7 HRL</t>
  </si>
  <si>
    <t>36.8 tot 36.9 HRL</t>
  </si>
  <si>
    <t>36.9 tot 37.0 HRL</t>
  </si>
  <si>
    <t>37.0 tot 37.1 HRL</t>
  </si>
  <si>
    <t>37.1 tot 37.2 HRL</t>
  </si>
  <si>
    <t>37.2 tot 37.3 HRL</t>
  </si>
  <si>
    <t>37.3 tot 37.4 HRL</t>
  </si>
  <si>
    <t>37.4 tot 37.5 HRL</t>
  </si>
  <si>
    <t>44.25 (N232)/ 3x</t>
  </si>
  <si>
    <t>Op portaal</t>
  </si>
  <si>
    <t>ZB 01 +  MB 04/ 38.5</t>
  </si>
  <si>
    <t>TRC 02</t>
  </si>
  <si>
    <t>ZB 01+02/ MB 01/ 39.1</t>
  </si>
  <si>
    <t>Camera op paal</t>
  </si>
  <si>
    <t>Paal &amp; overig</t>
  </si>
  <si>
    <t>ZB 03/ 22.25</t>
  </si>
  <si>
    <t>ZB 01/ 39.1</t>
  </si>
  <si>
    <t>MB 01/ 39.0</t>
  </si>
  <si>
    <t>Bij portaal/ staal</t>
  </si>
  <si>
    <t>ZB 02/ 39.2</t>
  </si>
  <si>
    <t>ZB 01/ 39.0 - 38.95</t>
  </si>
  <si>
    <t>MB 02 22.1 - 22.05</t>
  </si>
  <si>
    <t>ZB 02/ 38.9</t>
  </si>
  <si>
    <t>MB 01/ 39.2 - 38.9</t>
  </si>
  <si>
    <t>ZB 04/ 21.85 - 22.15t</t>
  </si>
  <si>
    <t>MB 03/ 21.85 - 22.15t</t>
  </si>
  <si>
    <t>MB 01/ 38.8</t>
  </si>
  <si>
    <t>MB 02/ 21.8 - 22.2</t>
  </si>
  <si>
    <t>MB 01/ 39.1</t>
  </si>
  <si>
    <t>Fietspad</t>
  </si>
  <si>
    <t>Openbare verlichting, algemeen</t>
  </si>
  <si>
    <t>MB 02+03</t>
  </si>
  <si>
    <t>ZB 01/ MB/ 39.0</t>
  </si>
  <si>
    <t>MB 02/ ZB 03</t>
  </si>
  <si>
    <t>38.9 tot 39.0 HRR</t>
  </si>
  <si>
    <t>39.1 tot 39.2 HRL</t>
  </si>
  <si>
    <t>38.8 tot 38.9 e</t>
  </si>
  <si>
    <t>38.9 tot 39.0 e</t>
  </si>
  <si>
    <t>21.8 tot 21.9 t</t>
  </si>
  <si>
    <t>21.8 tot 21.9 (fietstunnel)</t>
  </si>
  <si>
    <t>21.9 tot 22.0 (fietstunnel)</t>
  </si>
  <si>
    <t>22.0 tot 22.1 (fietstunnel)</t>
  </si>
  <si>
    <t>22.1 tot 22.2 (fietstunnel)</t>
  </si>
  <si>
    <t>22.2 tot 22.25 (fietstunnel)</t>
  </si>
  <si>
    <t>38.85</t>
  </si>
  <si>
    <t>Kruising N201 &amp; N231/ 4 installaties</t>
  </si>
  <si>
    <t>MB 03/ 21.9</t>
  </si>
  <si>
    <t>ZB 01/ MB 01/ 39.2</t>
  </si>
  <si>
    <t>TRC 03</t>
  </si>
  <si>
    <t>MB/ 43.15 - 42.9</t>
  </si>
  <si>
    <t>42.8 tot 42.9 HRR</t>
  </si>
  <si>
    <t>43.0 tot 43.1 HRR</t>
  </si>
  <si>
    <t>43.2 tot 43.3 HRR</t>
  </si>
  <si>
    <t>43.3 tot 43.4 HRR</t>
  </si>
  <si>
    <t>49.0 tot 49.1 HRR</t>
  </si>
  <si>
    <t>42.8 tot 42.9 HRL</t>
  </si>
  <si>
    <t>42.9 tot 43.0 HRL</t>
  </si>
  <si>
    <t>43.0 tot 43.1 HRL</t>
  </si>
  <si>
    <t>43.1 tot 43.2 HRL</t>
  </si>
  <si>
    <t>43.3 tot 43.4 HRL</t>
  </si>
  <si>
    <t>49.0 tot 49.1 HRL</t>
  </si>
  <si>
    <t>ZB 01/ MB</t>
  </si>
  <si>
    <t>Bouwdeel is gerapporteerd onder het object Tracé</t>
  </si>
  <si>
    <t>W</t>
  </si>
  <si>
    <t>ALG</t>
  </si>
  <si>
    <t>Draaipoort</t>
  </si>
  <si>
    <t>Onverhard oppervlak</t>
  </si>
  <si>
    <t>Opstal, Algemeen</t>
  </si>
  <si>
    <t/>
  </si>
  <si>
    <t>&lt; 2 %</t>
  </si>
  <si>
    <t>Eind</t>
  </si>
  <si>
    <t>Verzakking</t>
  </si>
  <si>
    <t>Er zit een barst in de glazen borstwering met een lengte van 50 cm. Het gebrek treedt op aan de zuidwestelijke zijde van de fly-over. De omvang van het gebrek bedraagt 1 van de in totaal 45 glasplaten = 2%.</t>
  </si>
  <si>
    <t>Taludbekleding is begroeid. Locatie: landhoofd noordzijde, Omvang: 5 van de 35 m2, is 14%.</t>
  </si>
  <si>
    <t>De afstandhouders van de geleiderail zijn vrijwel op alle locaties ingescheurd, met een scheurlengte tussen 1 - 4 cm. De afstandhouders worden gezien als 1/4 van de geleiderail. In totaal zijn er ca. 132 van de 190  afstandhouders gescheurd. De omvang van het gebrek is 17%.</t>
  </si>
  <si>
    <t>De schuifconstructie zit vast het gebrek treedt op bij 1 van de 4 schuifconstructies. De schuifconstructies worden gezien als 1/4 van de geleiderail. De omvang van het gebrek is 13%.</t>
  </si>
  <si>
    <t>Graffiti. Locatie: op beide kolommen van de tussensteunpunten. Omvang: 3 m2 van de 65 m2 is 5%</t>
  </si>
  <si>
    <t>Het afdichtingsprofiel van de voegovergang is vervuild met zand ter plaatse van de niet bereden delen. Het gebrek treedt op bij alle voegovergangen over circa 1/3 van de lengte. Het afdichtingsprofiel wordt gezien als 1/3 van de voegovergang. De omvang van het gebrek is 11%.</t>
  </si>
  <si>
    <t>9c979643-b919-4626-bd86-6e939d44ca14</t>
  </si>
  <si>
    <t>Afscheiding, Algemeen</t>
  </si>
  <si>
    <t>9c979643-b919-4626-bd86-6e939d44ca11</t>
  </si>
  <si>
    <t>9c979643-b919-4626-bd86-6e939d44ca12</t>
  </si>
  <si>
    <t>9c979643-b919-4626-bd86-6e939d44ca55</t>
  </si>
  <si>
    <t>9c979643-b919-4626-bd86-6e939d44ca66</t>
  </si>
  <si>
    <t>ba662557-4c33-4ab5-8ece-465fd418c3d8</t>
  </si>
  <si>
    <t>Hoekprofiel van het plafond is afgebroken. Het gebrek treedt op in de ruimte onder de luchtbehandelingsruimte, in de opening van het luik. Er mist 60% van het profiel.</t>
  </si>
  <si>
    <t>9c979643-b919-4626-bd86-6e939d44ca33</t>
  </si>
  <si>
    <t>9c979643-b919-4626-bd86-6e939d44ca77</t>
  </si>
  <si>
    <t>9c979643-b919-4626-bd86-6e939d44ca19</t>
  </si>
  <si>
    <t>ba662557-4c33-4ab5-8ece-465fd418c322</t>
  </si>
  <si>
    <t>De HWA goot is circa 5cm verzakt. Het gebrek treedt op aan de onderkant van de zuidelijke wand van DGN. De lengte van de verzakking is 3 m van de in totaal 60 m = 5%</t>
  </si>
  <si>
    <t>9c979643-b919-4626-bd86-6e939d44ca17</t>
  </si>
  <si>
    <t>9c979643-b919-4626-bd86-6e939d44ca22</t>
  </si>
  <si>
    <t>ba662557-4c33-4ab5-8ece-465fd418c311</t>
  </si>
  <si>
    <t>Hijs- en hefinstallatie, algemeen</t>
  </si>
  <si>
    <t>9c979643-b919-4626-bd86-6e939d44ca13</t>
  </si>
  <si>
    <t>9c979643-b919-4626-bd86-6e939d44ca88</t>
  </si>
  <si>
    <t>Keukenblok</t>
  </si>
  <si>
    <t>9c979643-b919-4626-bd86-6e939d44ca99</t>
  </si>
  <si>
    <t>9c979643-b919-4626-bd86-6e939d44c444</t>
  </si>
  <si>
    <t>9c979643-b919-4626-bd86-6e939d44ca16</t>
  </si>
  <si>
    <t>9c979643-b919-4626-bd86-6e939d44c111</t>
  </si>
  <si>
    <t>Het slot om het luik deugdelijk af te sluiten ontbreekt. Het gebrek bevindt zich op de luiken buiten bij DGN. Het slot wordt gezien als 1/5e van het luik en het gebrek treedt op bij 2 van de in totaal 5 luiken = 8%.</t>
  </si>
  <si>
    <t>9c979643-b919-4626-bd86-6e939d44ca15</t>
  </si>
  <si>
    <t>9c979643-b919-4626-bd86-6e939d44c222</t>
  </si>
  <si>
    <t>9c979643-b919-4626-bd86-6e939d44c333</t>
  </si>
  <si>
    <t>Raam</t>
  </si>
  <si>
    <t>9c979643-b919-4626-bd86-6e939d44c555</t>
  </si>
  <si>
    <t>Het rooster op een kast in de bedienruimte hangt Los. Rooster wordt als 2/5 van kast gezien. Gebrek treedt op bij 1 van 40 roosters = 3%      Het rooster op de kast met apparatuur hangt los. Het gebrek bevindt zich in de bedienruimte van DGN. Het rooster wordt gezien als 1/5e van de kast en het gebrek treedt op bij 1 van de in totaal 40 kasten = &lt;2%.</t>
  </si>
  <si>
    <t>9c979643-b919-4626-bd86-6e939d44c666</t>
  </si>
  <si>
    <t>Sanitaire installatie, algemeen</t>
  </si>
  <si>
    <t>9c979643-b919-4626-bd86-6e939d44c888</t>
  </si>
  <si>
    <t>9c979643-b919-4626-bd86-6e939d44ca18</t>
  </si>
  <si>
    <t>9c979643-b919-4626-bd86-6e939d44ca44</t>
  </si>
  <si>
    <t>9c979643-b919-4626-bd86-6e939d44c777</t>
  </si>
  <si>
    <t>9c979643-b919-4626-bd86-6e939d44c999</t>
  </si>
  <si>
    <t>9c979643-b919-4626-bd86-6e939d44cabb</t>
  </si>
  <si>
    <t>Er zitten zowel horizontale als verticale scheuren in de wanden met een scheurwijdte variërend van 0,1 mm tot 0,3 mm. Het gebrek treedt op in de luchtbehandelruimte, de hal, archief ruimte en vergaderruimte van DGN. Een scheur wordt gezien als een oppervlak met een breedte van 1m2, waarmee de omvang van het gebrek 18 m2 bedraagt van de in totaal 350 m2 = 5%</t>
  </si>
  <si>
    <t>Oude vochtplek in die niet meer nat staat of uitloopt. Het gebrek treedt op in de vergaderruimte van DGN. De omvang van het gebrek is zo'n 1 m2 van in totaal 25 m2 = 4%</t>
  </si>
  <si>
    <t>DGZ</t>
  </si>
  <si>
    <t>75308480-a6b5-489c-a2d5-5f5a41bcb244</t>
  </si>
  <si>
    <t>Afscheiding, algemeen</t>
  </si>
  <si>
    <t>75308480-a6b5-489c-a2d5-5f5a41bcb211</t>
  </si>
  <si>
    <t>75308480-a6b5-489c-a2d5-5f5a41bcb222</t>
  </si>
  <si>
    <t>75308480-a6b5-489c-a2d5-5f5a41bcb333</t>
  </si>
  <si>
    <t>75308480-a6b5-489c-a2d5-5f5a41bcb444</t>
  </si>
  <si>
    <t>75308480-a6b5-489c-a2d5-5f5a41bcb555</t>
  </si>
  <si>
    <t>75308480-a6b5-489c-a2d5-5f5a41bcb666</t>
  </si>
  <si>
    <t>De buitendeur valt niet goed in de nachtschoot wanneer de deur dicht zit. Het gebrek treedt op bij DGZ. Het slot wordt gezien als 1/5e van de deur en daarmee is de omvang 20%</t>
  </si>
  <si>
    <t>75308480-a6b5-489c-a2d5-5f5a41bcb299</t>
  </si>
  <si>
    <t>75308480-a6b5-489c-a2d5-5f5a41bcb277</t>
  </si>
  <si>
    <t>75308480-a6b5-489c-a2d5-5f5a41bcb200</t>
  </si>
  <si>
    <t>75308480-a6b5-489c-a2d5-5f5a41bcb233</t>
  </si>
  <si>
    <t>75308480-a6b5-489c-a2d5-5f5a41bcb266</t>
  </si>
  <si>
    <t>75308480-a6b5-489c-a2d5-5f5a41bcb999</t>
  </si>
  <si>
    <t>75308480-a6b5-489c-a2d5-5f5a41bcb777</t>
  </si>
  <si>
    <t>75308480-a6b5-489c-a2d5-5f5a41bcb255</t>
  </si>
  <si>
    <t>75308480-a6b5-489c-a2d5-5f5a41bcb888</t>
  </si>
  <si>
    <t>75308480-a6b5-489c-a2d5-5f5a41bcb000</t>
  </si>
  <si>
    <t>75308480-a6b5-489c-a2d5-5f5a41bcb234</t>
  </si>
  <si>
    <t>75308480-a6b5-489c-a2d5-5f5a41bcb288</t>
  </si>
  <si>
    <t>75308480-a6b5-489c-a2d5-5f5a41bcb456</t>
  </si>
  <si>
    <t>75308480-a6b5-489c-a2d5-5f5a41bcb789</t>
  </si>
  <si>
    <t>E216</t>
  </si>
  <si>
    <t>Verzamelplaats</t>
  </si>
  <si>
    <t>Erfafscheiding</t>
  </si>
  <si>
    <t>Leuningsconstructie, algemeen</t>
  </si>
  <si>
    <t>Sanitair</t>
  </si>
  <si>
    <t>Sanitaire installatie, Algemeen</t>
  </si>
  <si>
    <t>Systeemvloer</t>
  </si>
  <si>
    <t>E217</t>
  </si>
  <si>
    <t>Mechanische belasting tijdens onderhoud, normaal gebruik of extreme wind.</t>
  </si>
  <si>
    <t>Door scheur kan paneel breken of loskomen en stukken glas op de weg terrecht komen met materieele schade als gevolg.</t>
  </si>
  <si>
    <t>Vervangen glazen paneel van de borstwering (1 stuk).</t>
  </si>
  <si>
    <t>Door vervuiling van het voegrubber en aanwezigheid van steentjes kan deze kapot worden gedrukt en moet het voegrubber vroegtijdig worden vervangen.</t>
  </si>
  <si>
    <t>Onvoldoende reiniging.</t>
  </si>
  <si>
    <t>Reinigen voegprofiel van de voegovergang.</t>
  </si>
  <si>
    <t>Verzakking van het element door onjuiste plaatsing of zakking ondergrond.</t>
  </si>
  <si>
    <t>Water vindt zich een weg onder de wand van het gebouw en er onstaat waterschade na hevige regenval.</t>
  </si>
  <si>
    <t>Mechanische belasting vanuit inhijzen onderdelen.</t>
  </si>
  <si>
    <t>Delen van het dak kunnen naar beneden vallen en onderdelen van het dak verouderen sneller.</t>
  </si>
  <si>
    <t>Herstellen hoekprofiel en gipsafwerking van het dak aan de binnenzijde DGN.</t>
  </si>
  <si>
    <t>Door ontbreken van het slot kunnen mensen zich toegang verschaffen tot de kelders.</t>
  </si>
  <si>
    <t>Ongevallen of schade aan de installaties die zich in de kelders bevinden.</t>
  </si>
  <si>
    <t>Onjuist teruggeplaatst na onderhoud.</t>
  </si>
  <si>
    <t>Het rooster kan naar beneden komen en valt op het hoofd van een onderhoudsmedewerker, waarbij letsel ontstaat.</t>
  </si>
  <si>
    <t>Vastzetten rooster</t>
  </si>
  <si>
    <t>Scheurvorming in het pleisterwerk door werking van het relatief jonge gebouw.</t>
  </si>
  <si>
    <t>Door de scheuren kan vocht en vuil bij de betonwand komen, waardoor deze aangetast raakt.</t>
  </si>
  <si>
    <t>Door schimmelvorming een risico voor de hygiëne en ziet er onverzorgd uit.</t>
  </si>
  <si>
    <t>Overschillenderen van het slechte deel van de wand.</t>
  </si>
  <si>
    <t>Onjuiste afstelling of systeemkeuze</t>
  </si>
  <si>
    <t>Slot valt niet goed in nachtschoot, waardoor de deur lastig of uiteindelijk niet meer dicht te krijgen is.</t>
  </si>
  <si>
    <t>Herstellen nachtschoot van de deur.</t>
  </si>
  <si>
    <t>35.98 tot 36.0 (Rotonde Capronilaan)</t>
  </si>
  <si>
    <t>Coaxkabel van oude satelietschotel voor internetverbinding die nu geen functie meer heeft, is niet verwijderd en is met stoeptegel afgedekt. Dit levert risico op ten aanzien van o.a. overspanning door bijvoorbeeld blikseminslag. De kabel is &lt; 5 % van (vermoedelijk) de telefooninstallatie.</t>
  </si>
  <si>
    <t>Deurbel is loshangend in een meervoudige verlengdoos aangebracht. Deze schade wordt gezien als 10 % van de telefooninstallatie.</t>
  </si>
  <si>
    <t xml:space="preserve">De sterkte en stijfheid van de geleideconstructie neemt af door scheuren klasse 1, waardoor de voertuigkerende eigenschappen van de geleiderail beperkt worden. </t>
  </si>
  <si>
    <t>De sterkte en stijfheid van de geleideconstructie neemt af door scheuren klasse 1, waardoor de voertuigkerende eigenschappen van de geleiderail beperkt worden.</t>
  </si>
  <si>
    <t>Stijn</t>
  </si>
  <si>
    <t>De sterkte en stijfheid van de geleideconstructie neemt af door scheuren van klasse 1, waardoor de voertuigkerende eigenschappen van de geleiderail beperkt worden.</t>
  </si>
  <si>
    <t>RAMS en planning maatregel aanpassen door 'geen maatregel geadviseerd'</t>
  </si>
  <si>
    <t>RAMS en planning aanpassen door 'geen maatregel geadviseerd'</t>
  </si>
  <si>
    <t>De sterkte en stijfheid van de geleideconstructie neemt af door scheuren klasse 2 en 3, waardoor de voertuigkerende eigenschappen van de geleiderail beperkt worden.</t>
  </si>
  <si>
    <t>De sterkte en stijfheid van de geleideconstructie neemt af door scheuren klasse 1 en 2, waardoor de voertuigkerende eigenschappen van de geleiderail beperkt worden.</t>
  </si>
  <si>
    <t>Schuifconstructie vervangen en daarna controleren</t>
  </si>
  <si>
    <t>Theoretische levensduur</t>
  </si>
  <si>
    <t>Verwachte restlevensduur</t>
  </si>
  <si>
    <t>De koeling van de server was onvoldoende en blijft kwetsbaar, waardoor de server mogelijk oververhit kan raken.</t>
  </si>
  <si>
    <t>R. Tersteeg</t>
  </si>
  <si>
    <t>In samenspraak met OG genuanceerd</t>
  </si>
  <si>
    <t>Het achterpaneel van het matrixpaneel boven de afslag bij HRL hm 38.370 was ingescheurd en preventief verwijderd. Betreft 0.5 van 3 m2, het paneel wordt gezien als 50% van de omvang van de display, totale omvang 8 %.</t>
  </si>
  <si>
    <t>Monitoren van de panelen op eventuele scheurvorming (jaarlijks)</t>
  </si>
  <si>
    <t>In overleg met OG is de bestaande situatie nauwkeuriger omschreven en de maatregel aangepast naar huidige praktijk.</t>
  </si>
  <si>
    <t>Tijdens de inspectie was niet overal voldoende dekking voor mobiele telefonie in dienstgebouw noord waardoor medewerkers buiten moeten bellen. Oorzaak is de constructie van het dienstgebouw (die werkt als kooi van Faraday) en het feit dat tijdens onderhoudsnachten de antennes worden uitgeschakeld. Het gebrek treedt op bij 1 van de 3 locaties waar een telefooninstallatie aanwezig is. De omvang is 33%. Geen foto.</t>
  </si>
  <si>
    <t>De constructie van het dienstgebouw werkt als kooi van Faraday. Onvoldoende dekking voor mobiele telefonie in dienstgebouw noord tijdens onderhoudsnachten waardoor medewerkers buiten moeten bellen.</t>
  </si>
  <si>
    <t>Geen maatregel noodzakelijk, mogelijk vermelding bij start onderhoudsnacht.</t>
  </si>
  <si>
    <t>De bevinding is aangepast en maatregel verwijderd na overleg met OG.</t>
  </si>
  <si>
    <t>Telefoontoestel in LS-ruimte van DGZ is weggenomen voor reparatie en op de deur was hiervan geen aanduidig aangegeven, dit wordt gezien als 5 % van de telefooninstallatie. Hierdoor kan, in geval van een calamiteit, geen contact worden verkregen met de aldaar aanwezige servicemedewerkers wat een risico vormt voor de exploitatie.</t>
  </si>
  <si>
    <t>Telefoontoestel in LS-ruimte van DGZ is weggenomen voor reparatie.</t>
  </si>
  <si>
    <t>Plaatsen informatiebord op deur ruimte dat geen telefoon aanwezig is.</t>
  </si>
  <si>
    <t>Na overleg met OG is de situatie duidelijk geworden. De bevinding, risico en maatregel is aangepast (OG heeft al actie ondernomen)</t>
  </si>
  <si>
    <t>Vluchtweg vanuit dienstgang tunnel komt uit in elektrotechnische ruimte. Bovendien voldoet de huidige vluchtweg niet aan breedte volgens bouwbesluit . Het gebrek treedt op in de vluchtgang door DGZ. De omvang van het gebrek bedraagt 100%.</t>
  </si>
  <si>
    <t>Bouw- / ontwerpfout, waardoor vluchtweg niet voldoet aan huidige wet- en regelgeving.</t>
  </si>
  <si>
    <t>Uitvoeren additionele toets aan bouwbesluit, met archiefonderzoek voor eventuele uitzondering. Na de toets ontwerpen van vluchtroute.</t>
  </si>
  <si>
    <t>Omschrijving van bevinding en maatregel aangepast om deze te verduidelijken</t>
  </si>
  <si>
    <t>Kabels kunnen los bewegen in kabelwartels bij de paal van de omroepinstallatie aan noordwest zijde van het object in de zijberm. De wartels zijn 1 % van de omvang van de installatie. Kabelwartels zijn niet voorzien van sluitende afdichtringen waardoor vocht en ongedierte kan binnendringen.</t>
  </si>
  <si>
    <t>Water loopt weg door roostervloer, speling niet op te lossen omdat openingskracht groter wordt dan 100 N</t>
  </si>
  <si>
    <t>Maatregel aangepast, omdat maatregel niet nodig is / mogelijk is.</t>
  </si>
  <si>
    <t>Een cameramast ten westen van DGZ lijkt niet te zijn geaard. Betreft de aarding van 1 mast van de gehele bekabeling CCTV-installatie (&lt; 2%)</t>
  </si>
  <si>
    <t>Isolatie van een aardedraad van de antennemast is geraakt tijdens het maaien, ten noorden van DGZ. De schade betreft ca. 2 cm van de kabel en wordt gezien als &lt; 2% van de bekabeling  van de HF-installatie.</t>
  </si>
  <si>
    <t>75308480-a6b5-489c-a2d5-5f5a41bcb790</t>
  </si>
  <si>
    <t>Element gesplitst vanaf Openbare Verlichting (OV)</t>
  </si>
  <si>
    <t>Een meetunit van de zichtmeetinstallatie (37M0ND3MD023) in de dienstgang van het MTK is niet aangesloten. Hierdoor kan geen automatische opstart van het tunnelventilatiesysteem plaatsvinden omdat er geen ingangssignaal aanwezig is. Er zijn 4 sensoren in de tunnel aanwezig (2 in elke buis) waardoor de schade bedraagt 25 % van de gehele zichtmeetinstallatie.</t>
  </si>
  <si>
    <t>OV gesplitst in Noord en Zuid i.v.m. vervanging zuidzijde, daardoor omvang aangepast</t>
  </si>
  <si>
    <t>De armatuur ontbreekt, of is defect. Het gebrek betreft alle OV armaturen in de fietstunnel aan de noordzijde. De omvang van het gebrek is 12 van de 14 armaturen =  86%</t>
  </si>
  <si>
    <t>Het glas in een omhuizing van een blind armatuur die dient als kabeldraagconstructie is kapot. Het gebrek treedt op bij de noordelijke wand. De omvang van het gebrek bedraagt 1 van de 16 stuks = 6%</t>
  </si>
  <si>
    <t>Corrosie door onjuiste borgringen, corrosie aan weerszijde van het licht van een van de masten, ten noorden van de tunnel op licht 08.4, omvang &lt; 2%</t>
  </si>
  <si>
    <t>Element gesplitst voor inbouwjaren 2013 (noordzijde) en 2018 (zuidzijde)</t>
  </si>
  <si>
    <t>Markeringen zijn nog voldoende leesbaar en en maatregel is niet noodzakelijk</t>
  </si>
  <si>
    <t>Maatregel verder verklaard en risicobeoordeling aangepast, geen wijziging in vervolgstappen</t>
  </si>
  <si>
    <t>De draadeinden van 30 ankerplaten zijn te kort. Het betreft de ankerplaten aan de NW-zijde van de mini-tunnel (direct onder het verlopende deel van de bovenbowconstructie van de Oostbuis aan de zijde van de tunnel/Fokkerweg). De ankers worden gezien als 1 % van de omvang van de gehele kerende constructie.</t>
  </si>
  <si>
    <t>Aanduiding van de locatie verduidelijkt in de bevinding</t>
  </si>
  <si>
    <t>Beschadigingen hittewerende bekleding. 
Holle delen 1 m2 Aalsmeerzijde bij ingang. 
Scheurvorming 25 m in sectie R07+R10.
Minitunnel Rechts oude lekkage, oppervlakkige beschadiging 2 m en scheuren over dilatatievoeg 3 keer. Daarnaast 4x reparatie t.g.v. hitteproef. Schades verspreidt over gehele rechterrijstrook van minitunnel.
Langsscheuren in Minitunnel links 6 m, dwarsscheuren 10 m. Schades verspreidt over gehele linkerrijstrook van minitunnel.
Lekkage sectie l14 6 m2 schade. 
De omvang van de schade wordt globaal ingeschat op &lt;2% van het totale oppervlak.</t>
  </si>
  <si>
    <t>Bevinding is aangescherpt om locaties te verduidelijken.</t>
  </si>
  <si>
    <t>Beheersmaatregelen zijn uitgevoerd (koeling door verdamping) en gepland (wit schilderen dak).
Geadviseerd wordt de warmte/koellast nader te beschouwen, eventueel te verfijnen en dan verdere bouwkundige en installatietechnische maatrelen te nemen.</t>
  </si>
  <si>
    <t>Opleggingen van landhoofden geinspecteerd op handafstand, overige opleggingen vanaf afstand met visuele hulpmiddelen</t>
  </si>
  <si>
    <t>Niet alle opleggingen zijn geinspecteerd, bij reden geen inspectie aangegeven hoe de opleggingen zijn geinspecteerd.</t>
  </si>
  <si>
    <t>MTTF van trapafwerking was niet ingevuld, nu op 25 jaar gezet.</t>
  </si>
  <si>
    <t>5 scheuren in de oostelijke wand. De scheuren lopen in verticale richting hebben een scheurwijdte &lt;0,3 mm. In totaal 8 meter scheur in een oppervlak van circa 150 m2. Scheuren worden gezien als een gebrek met een breedte van 1 m1. De omvang van het gebrek is 5%.</t>
  </si>
  <si>
    <t>Krimpscheuren in het beton als gevolg van de bouw en temperatuursveranderingen.</t>
  </si>
  <si>
    <t>Omschrijving oorzaak aangepast</t>
  </si>
  <si>
    <t>Verticale scheuren (duidelijk &lt; 0,3 mm) in de betonnen barriër. De scheuren lijken van de bouw afkomstig en te zijn ontstaan door verhinderde vervorming van het beton. Het betreft circa 20 stuks in de westelijke moten toerit. Scheuren worden gezien als een gebrek met een breedte van 1 meter. De omvang van het gebrek is 20 van de 820 m, 2 %.</t>
  </si>
  <si>
    <t>In bevinding aangepast dat het scheuren &lt; 0,3 mm betreft.</t>
  </si>
  <si>
    <t>Verticale en diagonale scheuren in de wanden van het aquaduct. De scheurwijdte is niet te meten, omdat de scheuren vervuild waren en de scheurwijdte zeer beperkt (&lt;0,3 mm). Oorzaak van de scheuren lijkt zetting van de toeritten. Het gebrek treedt circa 80 keer op met een gemiddelde lengte van circa 3m. Scheuren worden gezien als een gebrek met een breedte van 1 m. De omvang van het gebrek is 240 van de 2520 m2, 10%</t>
  </si>
  <si>
    <t>Zetting en vervorming van het onderliggende grondlichaam en/of uitvoeringsfout (krimp van het beton, vanuit de bouw).</t>
  </si>
  <si>
    <t>Bevinding en oorzaak van het risico aangepast.</t>
  </si>
  <si>
    <t>Beschrijving bevinding overgenomen in conditiemeting</t>
  </si>
  <si>
    <t>21.9 tot 21.8 HRL (N231)</t>
  </si>
  <si>
    <t>21.9 tot 21.8 HRR (N231)</t>
  </si>
  <si>
    <t>Microflex</t>
  </si>
  <si>
    <t>SMA</t>
  </si>
  <si>
    <t>De voegen hebben onvoldoende vervormingscapaciteit.</t>
  </si>
  <si>
    <t>Vervangen voegconstructies en aanliggend asfalt</t>
  </si>
  <si>
    <t>Na overleg met OG oorzaak en herstelmaatregel aangepast.</t>
  </si>
  <si>
    <t>Vervuiling van beide voegovergangen, circa 25 % van de totale voegprofielen zijn vervuild.</t>
  </si>
  <si>
    <t>Maatregel gewijzigd naar monitoringsmaatregel</t>
  </si>
  <si>
    <t>De zwiepmast met de kruising N231  (N231 richting Meerlandenweg) staat niet recht op rijbaan door vervorming. De zwiepmast wordt gezien als 25 % van de installatie, betreft 1 van 4 VRI's, dus omvang is 6 %.</t>
  </si>
  <si>
    <t>Terugplaatsen van de zwiepmast</t>
  </si>
  <si>
    <t>Bevinding, risico en maatregel toegevoegd</t>
  </si>
  <si>
    <t>Door vervormingen is de zwiepmast niet langer recht boven de rijbaan, waardoor de verkeerslichten minder zichtbaar zijn.</t>
  </si>
  <si>
    <t>De VRI kan mogelijk niet correct gezien worden of de installatie kan door de vervormingen verder beschadigd raken.</t>
  </si>
  <si>
    <t>Corrosieplekken in de coating van de damwand, in totaal op circa 50 locaties met 1 cm2 per locatie.</t>
  </si>
  <si>
    <t>De coating op de damwand kent corrosieplekken. De coating is waarschijnlijk esthetisch.</t>
  </si>
  <si>
    <t>Verdere vervuiling van de coating zorgt dat het uiterlijk van de damwand verstoord wordt.</t>
  </si>
  <si>
    <t>Schade toegevoegd, zonder maatregel.</t>
  </si>
  <si>
    <t>Waterkelder zuid</t>
  </si>
  <si>
    <t>Techniek gebouw verkeerscentrale Hoofddorp</t>
  </si>
  <si>
    <t>AAQ 01</t>
  </si>
  <si>
    <t>WZ 01</t>
  </si>
  <si>
    <t>TGH 01</t>
  </si>
  <si>
    <t>Temperatuur in serverkasten lijkt hoog wat duidt op mogelijk onvoldoende capaciteit van de  koeling. Hierdoor gaan, als de temperatuur hoger wordt, servers afschakelen waardoor veiligheidssystemen niet meer gemonitord kunnen worden en uiteindelijk de tunnel moet worden afgesloten. De omvang van het gebrek is 100 %. Dat de temperatuur de afgelopen periode te hoog is geweest in de ruimte is (deels) beheert door het plaatsen van een tuinslang op het dak voor koeling door verdamping van water.</t>
  </si>
  <si>
    <t>Vervangen geleiderail (gedeelte) en controleren schuifconstructie</t>
  </si>
  <si>
    <t>Bevinding is bekend en inmiddels al beheerst.</t>
  </si>
  <si>
    <t>Geen maatregel geadviseerd aan de hand van richtlijn RWS.</t>
  </si>
  <si>
    <t>Geluidsscherm</t>
  </si>
  <si>
    <t>Scherm</t>
  </si>
  <si>
    <t>Geluidsbeperkende constructie</t>
  </si>
  <si>
    <t>De plexiglas panelen tussen de glazen platen zijn losgelaten en aan de achterkant naar beneden gevallen. Het gebrek treedt op over de gehele lengte van de geluidsbeperkende constructie. Circa 25% van alle plexiglas panelen mist.</t>
  </si>
  <si>
    <t>Doordat de panelen loslaten en ontbreken, wordt geluid onvoldoende tegen gehouden.</t>
  </si>
  <si>
    <t>De bewoners en bedrijven naast de weg ervaren geluidsoverlast.</t>
  </si>
  <si>
    <t>Vervangen ontbrekende panelen en controleren bevestiging gehele geluidscherm</t>
  </si>
  <si>
    <t>X</t>
  </si>
  <si>
    <t>E510</t>
  </si>
  <si>
    <t>Plexiglas</t>
  </si>
  <si>
    <t>Beotn</t>
  </si>
  <si>
    <t>137eddef-279d-448e-8048-57c0c52dd7e7</t>
  </si>
  <si>
    <t>2712a52f-2d8f-4df8-95e7-39a01a51c302</t>
  </si>
  <si>
    <t>ae49495d-c47a-4121-a744-acdbc0965944</t>
  </si>
  <si>
    <t>eaed5b79-1b98-4b22-96b8-d99cb355f261</t>
  </si>
  <si>
    <t>e3cfcf5b-2ed3-46f3-8159-10c3f1dab40f</t>
  </si>
  <si>
    <t>Wanneer het scherm verder breekt en uit het frame valt, ontstaat er een gevaarlijke situatie op het trace.</t>
  </si>
  <si>
    <t>Vervangen scherm</t>
  </si>
  <si>
    <t>De buitenste langsliggers vertonen krasvorming door de vele aanrijdingen met het viaduct. Het gebrek treedt op aan zowel oost als west zijde van de onderdoorgang. De omvang van het gebrek is &lt;2%.</t>
  </si>
  <si>
    <t>Voertuigen met een te hoge hoogte rijden tegen het viaduct aan en schuren tegen de langsliggers.</t>
  </si>
  <si>
    <t>De dekking van de langsligger raakt op den duur beschadigd en neemt af waardoor water kan infiltreren en de wapening aan kan tasten.</t>
  </si>
  <si>
    <t>Wrakkenterrein</t>
  </si>
  <si>
    <t>De elementverharding is licht verzakt. Het gebrek treedt op nabij de oprit van het wrakkenterrein. De omvang ten opzichte van het geheel is &lt;2%.</t>
  </si>
  <si>
    <t>Tussen de elementverharding treedt onkruidgroei op. Het gebrek treedt op over het gehele oppervlak van het wrakkenterrein. De omvang van het gebrek ten opzichte van het geheel bedraagd hier mee 100%.</t>
  </si>
  <si>
    <t>In het asfalt zitten langs- en dwarsscheuren. Het gebrek treedt op bij het wrakkenterrein. De breedte van een scheur wordt gezien als 1 meter, het gebrek is 50 m2 van in totaal 140 m2 waarmee de omvang ten opzichte van het geheel 35% is.</t>
  </si>
  <si>
    <t>Het asfalt is gerafeld. Het gebrek treedt op bij het wrakkenterrein. Omvang van het gebrek is 50 m2 van in totaal 140 m2 waarmee de omvang ten opzichte van het geheel 35% is.</t>
  </si>
  <si>
    <t>Herstellen scheuren in asfalt (50 m1).</t>
  </si>
  <si>
    <t>Herstellen rafelingen in asfalt (50 m1).</t>
  </si>
  <si>
    <t>Door de naden van de elementverharding groeit onkruid.</t>
  </si>
  <si>
    <t>Versnelde degradatie van het element.</t>
  </si>
  <si>
    <t>WRAK</t>
  </si>
  <si>
    <t>WZ</t>
  </si>
  <si>
    <t>Berm</t>
  </si>
  <si>
    <t>Berm, algemeen</t>
  </si>
  <si>
    <t>Techniek gebouw verkeescentrale Hoofddorp</t>
  </si>
  <si>
    <t>DGZ, buitenzijde</t>
  </si>
  <si>
    <t>Lijngoot naast gebouw</t>
  </si>
  <si>
    <t>Afscherming langs weg</t>
  </si>
  <si>
    <t>Camera DGN</t>
  </si>
  <si>
    <t>Object verlichting, algemeen</t>
  </si>
  <si>
    <t>WZ, buitenzijde</t>
  </si>
  <si>
    <t>WZ, Buitenzijde</t>
  </si>
  <si>
    <t>Waterkelder</t>
  </si>
  <si>
    <t>Bovenzijde tunneldak</t>
  </si>
  <si>
    <t>Bovenland</t>
  </si>
  <si>
    <t>Bord niet aanmeren</t>
  </si>
  <si>
    <t>Begroeiing</t>
  </si>
  <si>
    <t>Riet</t>
  </si>
  <si>
    <t>Beplanting</t>
  </si>
  <si>
    <t>Palenrij kop bovenland</t>
  </si>
  <si>
    <t>Beschoeiïng</t>
  </si>
  <si>
    <t>Afscherming rietgewas</t>
  </si>
  <si>
    <t>Toegang tot bovenland</t>
  </si>
  <si>
    <t>Natuurlijke grasvegetatie</t>
  </si>
  <si>
    <t>Aftimmering op damwand</t>
  </si>
  <si>
    <t>Damwandkop</t>
  </si>
  <si>
    <t>Bebording/ bewegwijzering (statisch), algemeen</t>
  </si>
  <si>
    <t>Elementverharding</t>
  </si>
  <si>
    <t>Buitenzijde tunnelwanden</t>
  </si>
  <si>
    <t>R.Grosscurt</t>
  </si>
  <si>
    <t>Toegevoegd.</t>
  </si>
  <si>
    <t>R. Grosscurt</t>
  </si>
  <si>
    <t>Toegevoegd</t>
  </si>
  <si>
    <t>Bovenlanden</t>
  </si>
  <si>
    <t>Sloof, hout</t>
  </si>
  <si>
    <t>Sloof beton</t>
  </si>
  <si>
    <t>Houtrot van de palenrij op de kop van het bovenland. De palen gecontroleerd op sterkte, wat voor de huidige functie (afschermen gebied met zeer lage waterstand) nog voldoende is. Verwachting is dat de palen nog ~5 jaar mee kunnen. Circa 10% van de doorsnede van de paal is verrot. Het gebrek treedt op bij alle palen</t>
  </si>
  <si>
    <t>Aangroei van alg en korstmos op de houten aftimmering die tevens als sloof fungeert. Het gebrek treedt op over circa 5% van het oppervlak.</t>
  </si>
  <si>
    <t>Defecte bevestiging (1x) of gebroken planken (2x). De oorzaak lijkt het snoeien/maaien. Gebreken zijn dusdanig klein van omvang en geen echte losse delen, dat herstel niet noodzakelijk wordt geacht. Omvang &lt;2%.</t>
  </si>
  <si>
    <t>Mos groei op de betonnen damwandkop. Na deels verwijderen blijkt betonhuid hierdoor niet of nauwelijks te worden aangetast. Het gebrek treedt op over circa 10% van de damwandkop</t>
  </si>
  <si>
    <t>Door houtrot hebben de palen onvoldoende afschermende functie van het ondiepe water en het tunneldak.</t>
  </si>
  <si>
    <t>Normale veroudering.</t>
  </si>
  <si>
    <t>Snoei- en/of maaiwerkzaamheden.</t>
  </si>
  <si>
    <t>Normale vervuiling/veroudering.</t>
  </si>
  <si>
    <t>Geen.</t>
  </si>
  <si>
    <r>
      <t>Versie</t>
    </r>
    <r>
      <rPr>
        <b/>
        <sz val="11"/>
        <color theme="1"/>
        <rFont val="Calibri"/>
        <family val="2"/>
        <scheme val="minor"/>
      </rPr>
      <t xml:space="preserve"> 2.0</t>
    </r>
  </si>
  <si>
    <r>
      <t>Datum:</t>
    </r>
    <r>
      <rPr>
        <b/>
        <sz val="11"/>
        <color theme="1"/>
        <rFont val="Calibri"/>
        <family val="2"/>
        <scheme val="minor"/>
      </rPr>
      <t xml:space="preserve"> 28-10-2020</t>
    </r>
  </si>
  <si>
    <t>0.1, d.d. 14-08-2020, Eerste opzet Roel -- 1.0, d.d. 15-09-2020, Concept ter toetsing Opdrachtgever -- 2.0, d.d. 28-10-2020, Definitief na verwerking commentaar Opdrachtgever.</t>
  </si>
  <si>
    <t>Definitief - Ter acceptatie</t>
  </si>
  <si>
    <t>Rijlabels</t>
  </si>
  <si>
    <t>(leeg)</t>
  </si>
  <si>
    <t>Eindtotaal</t>
  </si>
  <si>
    <t>Maximale score</t>
  </si>
  <si>
    <t>Aantal van Maximale score</t>
  </si>
  <si>
    <r>
      <t xml:space="preserve">Actueel risicobeeld </t>
    </r>
    <r>
      <rPr>
        <sz val="14"/>
        <color theme="1"/>
        <rFont val="Calibri"/>
        <family val="2"/>
        <scheme val="minor"/>
      </rPr>
      <t>na inspectie</t>
    </r>
  </si>
  <si>
    <r>
      <rPr>
        <b/>
        <i/>
        <sz val="14"/>
        <rFont val="Arial"/>
        <family val="2"/>
      </rPr>
      <t>Risicoprofiel per kunstwerk: aantal risico's in de ORA per maximaal risiconiveau per regel (bouwdeel)</t>
    </r>
    <r>
      <rPr>
        <b/>
        <i/>
        <sz val="10"/>
        <rFont val="Arial"/>
        <family val="2"/>
      </rPr>
      <t xml:space="preserve">
</t>
    </r>
    <r>
      <rPr>
        <i/>
        <sz val="10"/>
        <rFont val="Arial"/>
        <family val="2"/>
      </rPr>
      <t xml:space="preserve">(handmatig verversen na </t>
    </r>
    <r>
      <rPr>
        <b/>
        <i/>
        <u/>
        <sz val="10"/>
        <rFont val="Arial"/>
        <family val="2"/>
      </rPr>
      <t>elke ORA aanpassing</t>
    </r>
    <r>
      <rPr>
        <i/>
        <sz val="10"/>
        <rFont val="Arial"/>
        <family val="2"/>
      </rPr>
      <t>: Rechtsklik op een cel in het risicoprofiel en kies 'Vernieuwen')
(middels slicer selecteerd u één of meerdere kunstwerken, bij geen selectie ontstaat een totaaloverzicht van uw areaal)</t>
    </r>
  </si>
  <si>
    <t>Aangepast</t>
  </si>
  <si>
    <t>Aangepast.</t>
  </si>
  <si>
    <t>TRC 04</t>
  </si>
  <si>
    <t>Trace N201 - hmp 35.8 tot 35.5 + 35.82 tot 35.95</t>
  </si>
  <si>
    <t>N201 - HRL</t>
  </si>
  <si>
    <t>91dd0fea-d2da-4868-800a-708829b95003</t>
  </si>
  <si>
    <t>91dd0fea-d2da-4868-800a-708829b95001</t>
  </si>
  <si>
    <t>91dd0fea-d2da-4868-800a-708829b95002</t>
  </si>
  <si>
    <t>N201 - HRR</t>
  </si>
  <si>
    <t>91dd0fea-d2da-4868-800a-708829b95022</t>
  </si>
  <si>
    <t>91dd0fea-d2da-4868-800a-708829b95020</t>
  </si>
  <si>
    <t>91dd0fea-d2da-4868-800a-708829b95021</t>
  </si>
  <si>
    <t>N201 - Vwa</t>
  </si>
  <si>
    <t>91dd0fea-d2da-4868-800a-708829b95040</t>
  </si>
  <si>
    <t>91dd0fea-d2da-4868-800a-708829b95041</t>
  </si>
  <si>
    <t>35.86</t>
  </si>
  <si>
    <t>91dd0fea-d2da-4868-800a-708829b95014</t>
  </si>
  <si>
    <t>35.72</t>
  </si>
  <si>
    <t>91dd0fea-d2da-4868-800a-708829b95007</t>
  </si>
  <si>
    <t>35.8</t>
  </si>
  <si>
    <t>91dd0fea-d2da-4868-800a-708829b95026</t>
  </si>
  <si>
    <t>36.6</t>
  </si>
  <si>
    <t>91dd0fea-d2da-4868-800a-708829b95025</t>
  </si>
  <si>
    <t>91dd0fea-d2da-4868-800a-708829b95004</t>
  </si>
  <si>
    <t>ZB 02/ 35.8 - 35.75</t>
  </si>
  <si>
    <t>91dd0fea-d2da-4868-800a-708829b95005</t>
  </si>
  <si>
    <t>MB 02/ 35.8 - 35.5</t>
  </si>
  <si>
    <t>91dd0fea-d2da-4868-800a-708829b95006</t>
  </si>
  <si>
    <t>ZB 02/ 35.55 - 35.5</t>
  </si>
  <si>
    <t>91dd0fea-d2da-4868-800a-708829b95023</t>
  </si>
  <si>
    <t>ZB 01/ 35.5 - 35.52</t>
  </si>
  <si>
    <t>91dd0fea-d2da-4868-800a-708829b95024</t>
  </si>
  <si>
    <t>MB 01/ 35.5 - 35.8</t>
  </si>
  <si>
    <t>91dd0fea-d2da-4868-800a-708829b95035</t>
  </si>
  <si>
    <t>Obstakelbeveiliger</t>
  </si>
  <si>
    <t>91dd0fea-d2da-4868-800a-708829b95037</t>
  </si>
  <si>
    <t>ZB 02/ 35.82 - 35.85</t>
  </si>
  <si>
    <t>91dd0fea-d2da-4868-800a-708829b95038</t>
  </si>
  <si>
    <t>ZB 02/ 35.9 - 35.95</t>
  </si>
  <si>
    <t>91dd0fea-d2da-4868-800a-708829b95008</t>
  </si>
  <si>
    <t>91dd0fea-d2da-4868-800a-708829b95009</t>
  </si>
  <si>
    <t>91dd0fea-d2da-4868-800a-708829b95027</t>
  </si>
  <si>
    <t>91dd0fea-d2da-4868-800a-708829b95028</t>
  </si>
  <si>
    <t>91dd0fea-d2da-4868-800a-708829b95039</t>
  </si>
  <si>
    <t>N201</t>
  </si>
  <si>
    <t>91dd0fea-d2da-4868-800a-708829b95016</t>
  </si>
  <si>
    <t>91dd0fea-d2da-4868-800a-708829b95017</t>
  </si>
  <si>
    <t>35.65</t>
  </si>
  <si>
    <t>91dd0fea-d2da-4868-800a-708829b95018</t>
  </si>
  <si>
    <t>35.57</t>
  </si>
  <si>
    <t>91dd0fea-d2da-4868-800a-708829b95019</t>
  </si>
  <si>
    <t>35.53</t>
  </si>
  <si>
    <t>91dd0fea-d2da-4868-800a-708829b95011</t>
  </si>
  <si>
    <t>35.8 - 35.7 HRL</t>
  </si>
  <si>
    <t>91dd0fea-d2da-4868-800a-708829b95012</t>
  </si>
  <si>
    <t>35.7 - 35.6 HRL</t>
  </si>
  <si>
    <t>91dd0fea-d2da-4868-800a-708829b95013</t>
  </si>
  <si>
    <t>35.6 - 35.5 HRL</t>
  </si>
  <si>
    <t>91dd0fea-d2da-4868-800a-708829b95010</t>
  </si>
  <si>
    <t>91dd0fea-d2da-4868-800a-708829b95030</t>
  </si>
  <si>
    <t>91dd0fea-d2da-4868-800a-708829b95031</t>
  </si>
  <si>
    <t>91dd0fea-d2da-4868-800a-708829b95032</t>
  </si>
  <si>
    <t>91dd0fea-d2da-4868-800a-708829b95029</t>
  </si>
  <si>
    <t>91dd0fea-d2da-4868-800a-708829b95042</t>
  </si>
  <si>
    <t>35.82 - 35.95</t>
  </si>
  <si>
    <t>91dd0fea-d2da-4868-800a-708829b95036</t>
  </si>
  <si>
    <t>91dd0fea-d2da-4868-800a-708829b95015</t>
  </si>
  <si>
    <t>91dd0fea-d2da-4868-800a-708829b95034</t>
  </si>
  <si>
    <t>91dd0fea-d2da-4868-800a-708829b95043</t>
  </si>
  <si>
    <t>TRC 05</t>
  </si>
  <si>
    <t>Trace N232 - hmp 44.55 tot 44.00 + 44.3 tot 44.1 + 44.450 tot 44.2</t>
  </si>
  <si>
    <t>N232 - HRL</t>
  </si>
  <si>
    <t>91dd0fea-d2da-4868-800a-708829b95046</t>
  </si>
  <si>
    <t>91dd0fea-d2da-4868-800a-708829b95044</t>
  </si>
  <si>
    <t>91dd0fea-d2da-4868-800a-708829b95045</t>
  </si>
  <si>
    <t>N232 - HRR</t>
  </si>
  <si>
    <t>91dd0fea-d2da-4868-800a-708829b95064</t>
  </si>
  <si>
    <t>91dd0fea-d2da-4868-800a-708829b95063</t>
  </si>
  <si>
    <t>N232 - VWc</t>
  </si>
  <si>
    <t>91dd0fea-d2da-4868-800a-708829b95087</t>
  </si>
  <si>
    <t>N232 - VWd</t>
  </si>
  <si>
    <t>91dd0fea-d2da-4868-800a-708829b95099</t>
  </si>
  <si>
    <t>91dd0fea-d2da-4868-800a-708829b95074</t>
  </si>
  <si>
    <t>44.26</t>
  </si>
  <si>
    <t>91dd0fea-d2da-4868-800a-708829b95047</t>
  </si>
  <si>
    <t>ZB 02 / 44.550 - 44.460</t>
  </si>
  <si>
    <t>91dd0fea-d2da-4868-800a-708829b95048</t>
  </si>
  <si>
    <t>ZB 02 / 44.240 - 44.205</t>
  </si>
  <si>
    <t>91dd0fea-d2da-4868-800a-708829b95065</t>
  </si>
  <si>
    <t>ZB 01/ 44.17 - 44.265</t>
  </si>
  <si>
    <t>91dd0fea-d2da-4868-800a-708829b95066</t>
  </si>
  <si>
    <t>ZB 02/ 44.255 - 44.265</t>
  </si>
  <si>
    <t>91dd0fea-d2da-4868-800a-708829b95067</t>
  </si>
  <si>
    <t>ZB 01/ 44.43 - 44.55</t>
  </si>
  <si>
    <t>91dd0fea-d2da-4868-800a-708829b95068</t>
  </si>
  <si>
    <t>ZB 01/ 44.200 - 44.265</t>
  </si>
  <si>
    <t>91dd0fea-d2da-4868-800a-708829b95089</t>
  </si>
  <si>
    <t>ZB 01/ 44.12 - 44.175</t>
  </si>
  <si>
    <t>91dd0fea-d2da-4868-800a-708829b95088</t>
  </si>
  <si>
    <t>44.12</t>
  </si>
  <si>
    <t>91dd0fea-d2da-4868-800a-708829b95096</t>
  </si>
  <si>
    <t>ZB 01/ 44.20 - 44.225</t>
  </si>
  <si>
    <t>91dd0fea-d2da-4868-800a-708829b95097</t>
  </si>
  <si>
    <t>ZB 01/ 44.28 - 44.39</t>
  </si>
  <si>
    <t>91dd0fea-d2da-4868-800a-708829b95098</t>
  </si>
  <si>
    <t>ZB 02/ 44.28 - 44.39</t>
  </si>
  <si>
    <t>91dd0fea-d2da-4868-800a-708829b95053</t>
  </si>
  <si>
    <t>91dd0fea-d2da-4868-800a-708829b95062</t>
  </si>
  <si>
    <t>91dd0fea-d2da-4868-800a-708829b95090</t>
  </si>
  <si>
    <t>91dd0fea-d2da-4868-800a-708829b95095</t>
  </si>
  <si>
    <t>91dd0fea-d2da-4868-800a-708829b95050</t>
  </si>
  <si>
    <t>44.55</t>
  </si>
  <si>
    <t>91dd0fea-d2da-4868-800a-708829b95051</t>
  </si>
  <si>
    <t>44.28</t>
  </si>
  <si>
    <t>91dd0fea-d2da-4868-800a-708829b95069</t>
  </si>
  <si>
    <t>91dd0fea-d2da-4868-800a-708829b95070</t>
  </si>
  <si>
    <t>44.45</t>
  </si>
  <si>
    <t>91dd0fea-d2da-4868-800a-708829b95071</t>
  </si>
  <si>
    <t>44.49</t>
  </si>
  <si>
    <t>91dd0fea-d2da-4868-800a-708829b95072</t>
  </si>
  <si>
    <t>44.37</t>
  </si>
  <si>
    <t>91dd0fea-d2da-4868-800a-708829b95054</t>
  </si>
  <si>
    <t>44.55 - 44.50</t>
  </si>
  <si>
    <t>91dd0fea-d2da-4868-800a-708829b95055</t>
  </si>
  <si>
    <t>44.50 - 44.40</t>
  </si>
  <si>
    <t>91dd0fea-d2da-4868-800a-708829b95056</t>
  </si>
  <si>
    <t>44.40 - 44.30</t>
  </si>
  <si>
    <t>91dd0fea-d2da-4868-800a-708829b95057</t>
  </si>
  <si>
    <t>44.30 - 44.20</t>
  </si>
  <si>
    <t>91dd0fea-d2da-4868-800a-708829b95058</t>
  </si>
  <si>
    <t>44.20 - 44.10</t>
  </si>
  <si>
    <t>91dd0fea-d2da-4868-800a-708829b95059</t>
  </si>
  <si>
    <t>44.10 - 44.00</t>
  </si>
  <si>
    <t>91dd0fea-d2da-4868-800a-708829b95060</t>
  </si>
  <si>
    <t>91dd0fea-d2da-4868-800a-708829b95078</t>
  </si>
  <si>
    <t>91dd0fea-d2da-4868-800a-708829b95079</t>
  </si>
  <si>
    <t>91dd0fea-d2da-4868-800a-708829b95080</t>
  </si>
  <si>
    <t>91dd0fea-d2da-4868-800a-708829b95081</t>
  </si>
  <si>
    <t>91dd0fea-d2da-4868-800a-708829b95082</t>
  </si>
  <si>
    <t>91dd0fea-d2da-4868-800a-708829b95083</t>
  </si>
  <si>
    <t>91dd0fea-d2da-4868-800a-708829b95077</t>
  </si>
  <si>
    <t>91dd0fea-d2da-4868-800a-708829b95085</t>
  </si>
  <si>
    <t>44.3 - 44.2</t>
  </si>
  <si>
    <t>91dd0fea-d2da-4868-800a-708829b95086</t>
  </si>
  <si>
    <t>44.2 - 44.1</t>
  </si>
  <si>
    <t>91dd0fea-d2da-4868-800a-708829b95084</t>
  </si>
  <si>
    <t>91dd0fea-d2da-4868-800a-708829b95092</t>
  </si>
  <si>
    <t>44.45 - 44.4</t>
  </si>
  <si>
    <t>91dd0fea-d2da-4868-800a-708829b95093</t>
  </si>
  <si>
    <t>44.4 - 44.3</t>
  </si>
  <si>
    <t>91dd0fea-d2da-4868-800a-708829b95094</t>
  </si>
  <si>
    <t>91dd0fea-d2da-4868-800a-708829b95091</t>
  </si>
  <si>
    <t>91dd0fea-d2da-4868-800a-708829b95052</t>
  </si>
  <si>
    <t>91dd0fea-d2da-4868-800a-708829b95061</t>
  </si>
  <si>
    <t>44.03</t>
  </si>
  <si>
    <t>91dd0fea-d2da-4868-800a-708829b95073</t>
  </si>
  <si>
    <t>91dd0fea-d2da-4868-800a-708829b95076</t>
  </si>
  <si>
    <t>91dd0fea-d2da-4868-800a-708829b95100</t>
  </si>
  <si>
    <t>44.29</t>
  </si>
  <si>
    <t>91dd0fea-d2da-4868-800a-708829b95049</t>
  </si>
  <si>
    <t>91dd0fea-d2da-4868-800a-708829b95075</t>
  </si>
  <si>
    <t>Alle objecten</t>
  </si>
  <si>
    <t>Tracé 4</t>
  </si>
  <si>
    <t>In het asfalt zitten langsscheuren. Het gebrekt treedt op tussen HRL hm 35.775 tot en met 35.770. De breedte van een scheur wordt gezien als 1 meter, het gebrek is 5 m2 van in totaal 2x3x100=600 m2 waarmee de omvang ten opzichte van het geheel &lt;1% is.</t>
  </si>
  <si>
    <t>In het asfalt zitten langsscheuren. Het gebrekt treedt op tussen HRL hm 35.630 tot en met 35.600. De breedte van een scheur wordt gezien als 1 meter, het gebrek is 30 m2 van in totaal 2x3x100=600 m2 waarmee de omvang ten opzichte van het geheel 5% is.</t>
  </si>
  <si>
    <t>In het asfalt zitten langsscheuren. Het gebrekt treedt op tussen HRL hm 35.600 tot en met 35.565. De breedte van een scheur wordt gezien als 1 meter, het gebrek is 35 m2 van in totaal 2x3x100=600 m2 waarmee de omvang ten opzichte van het geheel 6% is.</t>
  </si>
  <si>
    <t>In het asfalt zitten langsscheuren. Het gebrekt treedt op tussen HRR hm 35.700 tot en met 35.650. De breedte van een scheur wordt gezien als 1 meter, het gebrek is 50 m2 van in totaal 2x3x100=600 m2 waarmee de omvang ten opzichte van het geheel circa 8% is.</t>
  </si>
  <si>
    <t>In het asfalt zitten langsscheuren. Het gebrekt treedt op tussen HRR hm 35.580 tot en met 35.950. De breedte van een scheur wordt gezien als 1 meter, het gebrek is 15 m2 van in totaal 2x3x100=600 m2 waarmee de omvang ten opzichte van het geheel 4% is.</t>
  </si>
  <si>
    <t>Beginnende corrosie van het portaal bij HRR hm 35.72, over circa 5 % van het oppervlakte van het portaal.</t>
  </si>
  <si>
    <t>Scheefstand van de drager bij hm 37.65, 1 van de 1 stuks, omvang circa 5%</t>
  </si>
  <si>
    <t>Vervorming van de drager bij hm 37.57, 1 van de 1 stuks, over circa 2% van het oppervlak.</t>
  </si>
  <si>
    <t>Beginnende corrosie van het portaal bij HRR hm 35.525, over circa 5 % van het oppervlakte van het portaal.</t>
  </si>
  <si>
    <t>Bevindt zich onder de deklaag</t>
  </si>
  <si>
    <t>Tracé 5</t>
  </si>
  <si>
    <t>Vervorming bebording, in totaal 1 van de 13 borden, omvang is 7 %.</t>
  </si>
  <si>
    <t>In het asfalt zitten langsscheuren. Het gebrekt treedt op tussen HRR hm 44.420 tot en met 44.500. De breedte van een scheur wordt gezien als 1 meter, het gebrek is 80 m2 van in totaal 2x3x100=600 m2 waarmee de omvang ten opzichte van het geheel circa 13% is.</t>
  </si>
  <si>
    <t>Langsscheuren ter plaatse en naast de lasnaden in het asfalt. Totale lengte circa 80 meter verdeeld over 3 scheuren. Totale oppervlak is 3 x 3 x 100 =900 m2, omvang gebrek is 9 %</t>
  </si>
  <si>
    <t>Langsscheuren ter plaatse en naast de lasnaden in het asfalt. Totale lengte circa 120 meter verdeeld over 3 scheuren. Totale oppervlak is 3 x 3 x 100 =900 m2, omvang gebrek is 14 %</t>
  </si>
  <si>
    <t>Langsscheuren ter plaatse en naast de lasnaden in het asfalt. Totale lengte circa 100 meter verdeeld over 3 scheuren. Totale oppervlak is 3 x 3 x 100 =900 m2, omvang gebrek is 11 %</t>
  </si>
  <si>
    <t>Langsscheuren ter plaatse en naast de lasnaden in het asfalt. Totale lengte 100m. Totale oppervlak is 3 x 3 x 100 =900 m2, omvang gebrek is 11 %</t>
  </si>
  <si>
    <t>In het asfalt zitten langsscheuren. Het gebrekt treedt op tussen HRR hm 44.000 tot en met 44.020. De breedte van een scheur wordt gezien als 1 meter, het gebrek is 20 m2 van in totaal 2x3x100=600 m2 waarmee de omvang ten opzichte van het geheel circa 3% is.</t>
  </si>
  <si>
    <t>Het asfalt is gerafeld. Het gebrek treedt op bij de N201 tussen hmp 44.200 en 44.3 HRR. Het gebrek heeft een omvang van 1 m2 van in totaal 3x100=300 m2 waarmee de omvang ten opzichte van het geheel &lt;2% is.</t>
  </si>
  <si>
    <t>In het asfalt zitten dwarsscheuren. Het gebrek treedt op tussen hmp 44.2 en 44.1. De breedte van een scheur wordt gezien als 1 meter, het gebrek is 3 m2 van in totaal 3x100=300 m2 waarmee de omvang ten opzichte van het geheel &lt;2% is.</t>
  </si>
  <si>
    <t>In het asfalt zitten langs- en dwarsscheuren. Het gebrek treedt op tussen hmp 44.4 en 44.45. De lengte van een scheur wordt gezien als 1 meter, het gebrek is 35 m2 van in totaal 6x50=300 m2 waarmee de omvang ten opzichte van het geheel 12% is.</t>
  </si>
  <si>
    <t>In het asfalt zitten langs- en dwarsscheuren, gaten en rafeling. Het gebrek treedt op tussen hmp 44.3 en 44.4. De lengte van een scheur wordt gezien als 1 meter, het gebrek is 67 m2 van in totaal 9x100=900 m2 waarmee de omvang ten opzichte van het geheel 7% is.</t>
  </si>
  <si>
    <t>In het asfalt zitten dwarsscheuren en langsscheuren. Het gebrek treedt op tussen hmp 44.2 en 44.3. De breedte van een scheur wordt gezien als 1 meter, het gebrek is 22 m2 van in totaal 9x100=300 m2 waarmee de omvang ten opzichte van het geheel 7% is.</t>
  </si>
  <si>
    <t>Hectometer ter plaats van 44.400 is verbogen. Betreft 2 van de 9 borden, omvang is 22 %</t>
  </si>
  <si>
    <t>Hectometer ter plaats van 44.200 is verbogen. Betreft 1 van de 9 borden, omvang is 11 %</t>
  </si>
  <si>
    <t>Bord is beplakt. Betreft 1 van de 5 borden, omvang is 20 %</t>
  </si>
  <si>
    <t>Beginnende corrosie van de OV mast bij HRR hm 44.37, over circa 5 % van het oppervlakte. Het gebrek treedt op bij 1 van de circa 20 masten. De omvang van het gebrek is &lt;2%.</t>
  </si>
  <si>
    <t>Scheefstand bij 1 van de OV masten. Omvang is 1 van de circa 20 maseten, 5%.</t>
  </si>
  <si>
    <t>Snelheidsbord is verdraaid en vervormd. Betreft 1 van de 3 borden, omvang is 33%.</t>
  </si>
  <si>
    <t>Verdraaide bebording, in totaal 1 van de 11 borden, omvang is 9 %.</t>
  </si>
  <si>
    <t>Herstellen scheuren in asfalt (120 m1).</t>
  </si>
  <si>
    <t>Herstellen scheuren in asfalt (100 m1).</t>
  </si>
  <si>
    <t>Herstellen scheuren in asfalt (35 m1).</t>
  </si>
  <si>
    <t>Herstellen scheuren in asfalt (67 m1).</t>
  </si>
  <si>
    <t>Beschadiging asfalt door voertuig of afgevallen lading.</t>
  </si>
  <si>
    <t>Herstellen scheuren/kras in asfalt (20 m1)</t>
  </si>
  <si>
    <t>Herstellen scheuren/kras in asfalt (30 m1)</t>
  </si>
  <si>
    <t>Herstellen scheuren/kras in asfalt (35 m1)</t>
  </si>
  <si>
    <t>Herstellen scheuren/kras in asfalt (50 m1)</t>
  </si>
  <si>
    <t>Herstellen scheuren/kras in asfalt (15 m1)</t>
  </si>
  <si>
    <t>Herstellen scheuren/kras in asfalt (80 m1)</t>
  </si>
  <si>
    <t>PVR onvoldoende en verkeer botst tegen portaal.</t>
  </si>
  <si>
    <t>Vervangen vervormd bord.</t>
  </si>
  <si>
    <t>Vervangen defecte hectometerbordjes (circa 1 stuks).</t>
  </si>
  <si>
    <t>Onbekend.</t>
  </si>
  <si>
    <t>Rechtzetten gedraaid bord.</t>
  </si>
  <si>
    <t>Aanrijding bij maaiwerkzaamheden.</t>
  </si>
  <si>
    <t>Onvoldoende sterkte door materiaalafname en mast valt om.</t>
  </si>
  <si>
    <t>Alle beheerobjecten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</si>
</sst>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k&quot;€&quot;\ #;&quot;€&quot;\ \-#"/>
  </numFmts>
  <fonts count="47" x14ac:knownFonts="1">
    <font>
      <sz val="11"/>
      <color theme="1"/>
      <name val="Calibri"/>
      <family val="2"/>
      <scheme val="minor"/>
    </font>
    <font>
      <sz val="9"/>
      <color theme="1"/>
      <name val="Arial"/>
      <family val="2"/>
    </font>
    <font>
      <b/>
      <sz val="10"/>
      <color theme="1"/>
      <name val="Arial"/>
      <family val="2"/>
    </font>
    <font>
      <sz val="1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family val="2"/>
    </font>
    <font>
      <b/>
      <sz val="9"/>
      <color theme="0"/>
      <name val="Arial"/>
      <family val="2"/>
    </font>
    <font>
      <b/>
      <sz val="10"/>
      <name val="Arial"/>
      <family val="2"/>
    </font>
    <font>
      <b/>
      <sz val="9"/>
      <name val="Arial"/>
      <family val="2"/>
    </font>
    <font>
      <sz val="8"/>
      <name val="Calibri"/>
      <family val="2"/>
      <scheme val="minor"/>
    </font>
    <font>
      <b/>
      <sz val="10"/>
      <color theme="0"/>
      <name val="Arial"/>
      <family val="2"/>
    </font>
    <font>
      <b/>
      <sz val="14"/>
      <color theme="1"/>
      <name val="Arial"/>
      <family val="2"/>
    </font>
    <font>
      <sz val="9"/>
      <name val="Arial"/>
      <family val="2"/>
    </font>
    <font>
      <sz val="8"/>
      <name val="Arial"/>
      <family val="2"/>
    </font>
    <font>
      <sz val="8"/>
      <color theme="0"/>
      <name val="Arial"/>
      <family val="2"/>
    </font>
    <font>
      <b/>
      <sz val="9"/>
      <color rgb="FFFF0000"/>
      <name val="Arial"/>
      <family val="2"/>
    </font>
    <font>
      <b/>
      <sz val="11"/>
      <name val="Calibri"/>
      <family val="2"/>
    </font>
    <font>
      <b/>
      <sz val="18"/>
      <color theme="1"/>
      <name val="Calibri"/>
      <family val="2"/>
      <scheme val="minor"/>
    </font>
    <font>
      <sz val="11"/>
      <color indexed="8"/>
      <name val="Calibri"/>
      <family val="2"/>
      <scheme val="minor"/>
    </font>
    <font>
      <b/>
      <sz val="24"/>
      <color rgb="FFFF9900"/>
      <name val="Calibri"/>
      <family val="2"/>
      <scheme val="minor"/>
    </font>
    <font>
      <sz val="9"/>
      <color theme="1"/>
      <name val="Arial"/>
      <family val="2"/>
    </font>
    <font>
      <sz val="8"/>
      <color theme="1"/>
      <name val="Arial"/>
      <family val="2"/>
    </font>
    <font>
      <sz val="8"/>
      <color theme="0"/>
      <name val="Arial"/>
      <family val="2"/>
    </font>
    <font>
      <sz val="9"/>
      <name val="Arial"/>
      <family val="2"/>
    </font>
    <font>
      <b/>
      <i/>
      <sz val="12"/>
      <name val="Arial"/>
      <family val="2"/>
    </font>
    <font>
      <b/>
      <i/>
      <sz val="14"/>
      <name val="Arial"/>
      <family val="2"/>
    </font>
    <font>
      <b/>
      <i/>
      <sz val="10"/>
      <name val="Arial"/>
      <family val="2"/>
    </font>
    <font>
      <i/>
      <sz val="10"/>
      <name val="Arial"/>
      <family val="2"/>
    </font>
    <font>
      <b/>
      <i/>
      <u/>
      <sz val="10"/>
      <name val="Arial"/>
      <family val="2"/>
    </font>
    <font>
      <b/>
      <sz val="14"/>
      <color theme="1"/>
      <name val="Calibri"/>
      <family val="2"/>
      <scheme val="minor"/>
    </font>
    <font>
      <sz val="14"/>
      <color theme="1"/>
      <name val="Calibri"/>
      <family val="2"/>
      <scheme val="minor"/>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4610F"/>
        <bgColor indexed="64"/>
      </patternFill>
    </fill>
    <fill>
      <patternFill patternType="solid">
        <fgColor rgb="FF00A9E4"/>
        <bgColor indexed="64"/>
      </patternFill>
    </fill>
    <fill>
      <patternFill patternType="solid">
        <fgColor rgb="FFF8DA40"/>
        <bgColor indexed="64"/>
      </patternFill>
    </fill>
    <fill>
      <patternFill patternType="solid">
        <fgColor rgb="FFE41F13"/>
        <bgColor indexed="64"/>
      </patternFill>
    </fill>
    <fill>
      <patternFill patternType="solid">
        <fgColor rgb="FF0DA642"/>
        <bgColor indexed="64"/>
      </patternFill>
    </fill>
    <fill>
      <patternFill patternType="solid">
        <fgColor rgb="FF00CC00"/>
        <bgColor indexed="64"/>
      </patternFill>
    </fill>
    <fill>
      <patternFill patternType="solid">
        <fgColor rgb="FFB3B3B3"/>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9900"/>
        <bgColor indexed="64"/>
      </patternFill>
    </fill>
    <fill>
      <patternFill patternType="solid">
        <fgColor rgb="FF008000"/>
        <bgColor indexed="64"/>
      </patternFill>
    </fill>
    <fill>
      <patternFill patternType="solid">
        <fgColor theme="6" tint="0.39997558519241921"/>
        <bgColor indexed="64"/>
      </patternFill>
    </fill>
    <fill>
      <patternFill patternType="solid">
        <fgColor rgb="FF0070C0"/>
        <bgColor indexed="64"/>
      </patternFill>
    </fill>
    <fill>
      <patternFill patternType="solid">
        <fgColor rgb="FFFF0000"/>
        <bgColor indexed="64"/>
      </patternFill>
    </fill>
  </fills>
  <borders count="7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theme="0" tint="-0.499984740745262"/>
      </bottom>
      <diagonal/>
    </border>
    <border>
      <left style="hair">
        <color theme="0" tint="-0.499984740745262"/>
      </left>
      <right style="hair">
        <color theme="0" tint="-0.499984740745262"/>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style="hair">
        <color theme="0" tint="-0.499984740745262"/>
      </left>
      <right/>
      <top style="thin">
        <color indexed="64"/>
      </top>
      <bottom style="hair">
        <color theme="0" tint="-0.499984740745262"/>
      </bottom>
      <diagonal/>
    </border>
    <border>
      <left/>
      <right/>
      <top style="thin">
        <color indexed="64"/>
      </top>
      <bottom style="hair">
        <color theme="0" tint="-0.499984740745262"/>
      </bottom>
      <diagonal/>
    </border>
    <border>
      <left/>
      <right/>
      <top style="hair">
        <color theme="0" tint="-0.499984740745262"/>
      </top>
      <bottom style="hair">
        <color theme="0" tint="-0.499984740745262"/>
      </bottom>
      <diagonal/>
    </border>
    <border>
      <left style="thin">
        <color indexed="64"/>
      </left>
      <right style="hair">
        <color theme="0" tint="-0.499984740745262"/>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hair">
        <color theme="0" tint="-0.499984740745262"/>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medium">
        <color indexed="64"/>
      </bottom>
      <diagonal/>
    </border>
    <border>
      <left style="hair">
        <color indexed="64"/>
      </left>
      <right style="hair">
        <color indexed="64"/>
      </right>
      <top/>
      <bottom style="hair">
        <color indexed="64"/>
      </bottom>
      <diagonal/>
    </border>
    <border>
      <left style="thin">
        <color indexed="64"/>
      </left>
      <right/>
      <top style="hair">
        <color theme="0" tint="-0.499984740745262"/>
      </top>
      <bottom style="medium">
        <color indexed="64"/>
      </bottom>
      <diagonal/>
    </border>
    <border>
      <left/>
      <right style="hair">
        <color theme="0" tint="-0.499984740745262"/>
      </right>
      <top style="hair">
        <color theme="0" tint="-0.499984740745262"/>
      </top>
      <bottom style="medium">
        <color indexed="64"/>
      </bottom>
      <diagonal/>
    </border>
    <border>
      <left style="hair">
        <color theme="0" tint="-0.499984740745262"/>
      </left>
      <right style="hair">
        <color theme="0" tint="-0.499984740745262"/>
      </right>
      <top style="hair">
        <color theme="0" tint="-0.499984740745262"/>
      </top>
      <bottom style="medium">
        <color indexed="64"/>
      </bottom>
      <diagonal/>
    </border>
    <border>
      <left style="hair">
        <color theme="0" tint="-0.499984740745262"/>
      </left>
      <right style="thin">
        <color indexed="64"/>
      </right>
      <top style="hair">
        <color theme="0" tint="-0.499984740745262"/>
      </top>
      <bottom style="medium">
        <color indexed="64"/>
      </bottom>
      <diagonal/>
    </border>
    <border>
      <left style="thin">
        <color indexed="64"/>
      </left>
      <right style="hair">
        <color theme="0" tint="-0.499984740745262"/>
      </right>
      <top style="hair">
        <color theme="0" tint="-0.499984740745262"/>
      </top>
      <bottom style="medium">
        <color indexed="64"/>
      </bottom>
      <diagonal/>
    </border>
    <border>
      <left style="thin">
        <color indexed="64"/>
      </left>
      <right style="hair">
        <color theme="0" tint="-0.499984740745262"/>
      </right>
      <top style="medium">
        <color indexed="64"/>
      </top>
      <bottom style="hair">
        <color indexed="64"/>
      </bottom>
      <diagonal/>
    </border>
    <border>
      <left style="hair">
        <color theme="0" tint="-0.499984740745262"/>
      </left>
      <right style="hair">
        <color theme="0" tint="-0.499984740745262"/>
      </right>
      <top style="medium">
        <color indexed="64"/>
      </top>
      <bottom style="hair">
        <color indexed="64"/>
      </bottom>
      <diagonal/>
    </border>
    <border>
      <left style="thin">
        <color indexed="64"/>
      </left>
      <right style="hair">
        <color theme="0" tint="-0.499984740745262"/>
      </right>
      <top style="hair">
        <color indexed="64"/>
      </top>
      <bottom style="hair">
        <color indexed="64"/>
      </bottom>
      <diagonal/>
    </border>
    <border>
      <left style="hair">
        <color theme="0" tint="-0.499984740745262"/>
      </left>
      <right style="hair">
        <color theme="0" tint="-0.499984740745262"/>
      </right>
      <top style="hair">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thin">
        <color auto="1"/>
      </right>
      <top style="medium">
        <color indexed="64"/>
      </top>
      <bottom style="hair">
        <color auto="1"/>
      </bottom>
      <diagonal/>
    </border>
    <border>
      <left/>
      <right style="thin">
        <color auto="1"/>
      </right>
      <top style="hair">
        <color auto="1"/>
      </top>
      <bottom style="hair">
        <color auto="1"/>
      </bottom>
      <diagonal/>
    </border>
    <border>
      <left style="hair">
        <color indexed="64"/>
      </left>
      <right style="hair">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hair">
        <color theme="0" tint="-0.499984740745262"/>
      </right>
      <top/>
      <bottom/>
      <diagonal/>
    </border>
    <border>
      <left style="hair">
        <color theme="0" tint="-0.499984740745262"/>
      </left>
      <right style="hair">
        <color theme="0" tint="-0.499984740745262"/>
      </right>
      <top/>
      <bottom/>
      <diagonal/>
    </border>
    <border>
      <left style="hair">
        <color theme="0" tint="-0.499984740745262"/>
      </left>
      <right/>
      <top/>
      <bottom/>
      <diagonal/>
    </border>
    <border>
      <left style="hair">
        <color indexed="64"/>
      </left>
      <right style="hair">
        <color indexed="64"/>
      </right>
      <top/>
      <bottom/>
      <diagonal/>
    </border>
    <border>
      <left/>
      <right style="medium">
        <color indexed="64"/>
      </right>
      <top/>
      <bottom/>
      <diagonal/>
    </border>
    <border>
      <left/>
      <right/>
      <top style="medium">
        <color indexed="64"/>
      </top>
      <bottom/>
      <diagonal/>
    </border>
    <border>
      <left/>
      <right/>
      <top/>
      <bottom style="medium">
        <color indexed="64"/>
      </bottom>
      <diagonal/>
    </border>
    <border>
      <left style="hair">
        <color theme="0" tint="-0.499984740745262"/>
      </left>
      <right/>
      <top style="hair">
        <color theme="0" tint="-0.499984740745262"/>
      </top>
      <bottom style="medium">
        <color indexed="64"/>
      </bottom>
      <diagonal/>
    </border>
    <border>
      <left style="hair">
        <color indexed="64"/>
      </left>
      <right/>
      <top style="medium">
        <color indexed="64"/>
      </top>
      <bottom style="hair">
        <color indexed="64"/>
      </bottom>
      <diagonal/>
    </border>
    <border>
      <left/>
      <right style="hair">
        <color theme="0" tint="-0.499984740745262"/>
      </right>
      <top/>
      <bottom/>
      <diagonal/>
    </border>
    <border>
      <left/>
      <right style="hair">
        <color theme="0" tint="-0.499984740745262"/>
      </right>
      <top style="medium">
        <color indexed="64"/>
      </top>
      <bottom style="hair">
        <color indexed="64"/>
      </bottom>
      <diagonal/>
    </border>
    <border>
      <left/>
      <right style="hair">
        <color theme="0" tint="-0.499984740745262"/>
      </right>
      <top style="hair">
        <color indexed="64"/>
      </top>
      <bottom style="hair">
        <color indexed="64"/>
      </bottom>
      <diagonal/>
    </border>
    <border>
      <left/>
      <right style="hair">
        <color theme="0" tint="-0.499984740745262"/>
      </right>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6">
    <xf numFmtId="0" fontId="0" fillId="0" borderId="0"/>
    <xf numFmtId="0" fontId="3" fillId="0" borderId="0"/>
    <xf numFmtId="0" fontId="5"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7" applyNumberFormat="0" applyAlignment="0" applyProtection="0"/>
    <xf numFmtId="0" fontId="13" fillId="6" borderId="8" applyNumberFormat="0" applyAlignment="0" applyProtection="0"/>
    <xf numFmtId="0" fontId="14" fillId="6" borderId="7" applyNumberFormat="0" applyAlignment="0" applyProtection="0"/>
    <xf numFmtId="0" fontId="15" fillId="0" borderId="9" applyNumberFormat="0" applyFill="0" applyAlignment="0" applyProtection="0"/>
    <xf numFmtId="0" fontId="16" fillId="7" borderId="10" applyNumberFormat="0" applyAlignment="0" applyProtection="0"/>
    <xf numFmtId="0" fontId="17" fillId="0" borderId="0" applyNumberFormat="0" applyFill="0" applyBorder="0" applyAlignment="0" applyProtection="0"/>
    <xf numFmtId="0" fontId="4" fillId="8" borderId="11" applyNumberFormat="0" applyFont="0" applyAlignment="0" applyProtection="0"/>
    <xf numFmtId="0" fontId="18" fillId="0" borderId="0" applyNumberFormat="0" applyFill="0" applyBorder="0" applyAlignment="0" applyProtection="0"/>
    <xf numFmtId="0" fontId="19" fillId="0" borderId="12"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0" borderId="0"/>
    <xf numFmtId="0" fontId="3" fillId="0" borderId="0"/>
    <xf numFmtId="0" fontId="34" fillId="0" borderId="0"/>
  </cellStyleXfs>
  <cellXfs count="230">
    <xf numFmtId="0" fontId="0" fillId="0" borderId="0" xfId="0"/>
    <xf numFmtId="0" fontId="1" fillId="0" borderId="0" xfId="0" applyFont="1"/>
    <xf numFmtId="0" fontId="1" fillId="0" borderId="0" xfId="0" applyFont="1" applyBorder="1"/>
    <xf numFmtId="0" fontId="1" fillId="0" borderId="0" xfId="0" applyFont="1" applyAlignment="1">
      <alignment horizontal="center"/>
    </xf>
    <xf numFmtId="0" fontId="2" fillId="0" borderId="0" xfId="0" applyFont="1" applyBorder="1" applyAlignment="1">
      <alignment horizontal="center"/>
    </xf>
    <xf numFmtId="0" fontId="21" fillId="0" borderId="0" xfId="0" applyFont="1" applyBorder="1" applyAlignment="1">
      <alignment vertical="top"/>
    </xf>
    <xf numFmtId="0" fontId="22" fillId="0" borderId="0" xfId="0" applyFont="1" applyFill="1" applyBorder="1" applyAlignment="1">
      <alignment horizontal="center" vertical="center"/>
    </xf>
    <xf numFmtId="0" fontId="2" fillId="0" borderId="14" xfId="0" applyFont="1" applyBorder="1" applyAlignment="1">
      <alignment horizontal="center" textRotation="45"/>
    </xf>
    <xf numFmtId="0" fontId="2" fillId="0" borderId="14" xfId="0" applyFont="1" applyBorder="1" applyAlignment="1">
      <alignment horizontal="center"/>
    </xf>
    <xf numFmtId="0" fontId="2" fillId="0" borderId="15" xfId="0" applyFont="1" applyBorder="1" applyAlignment="1">
      <alignment horizontal="center" textRotation="45"/>
    </xf>
    <xf numFmtId="0" fontId="2" fillId="0" borderId="16" xfId="0" applyFont="1" applyBorder="1" applyAlignment="1">
      <alignment horizontal="center"/>
    </xf>
    <xf numFmtId="0" fontId="2" fillId="0" borderId="17" xfId="0" applyFont="1" applyBorder="1" applyAlignment="1">
      <alignment horizontal="center"/>
    </xf>
    <xf numFmtId="0" fontId="1" fillId="0" borderId="0" xfId="0" applyFont="1" applyFill="1" applyBorder="1"/>
    <xf numFmtId="0" fontId="1" fillId="0" borderId="0" xfId="0" applyFont="1" applyFill="1" applyBorder="1" applyAlignment="1">
      <alignment horizontal="center"/>
    </xf>
    <xf numFmtId="0" fontId="1" fillId="0" borderId="0" xfId="0" applyFont="1" applyBorder="1" applyAlignment="1"/>
    <xf numFmtId="0" fontId="2" fillId="0" borderId="19" xfId="0" applyFont="1" applyBorder="1" applyAlignment="1">
      <alignment horizontal="center" textRotation="45"/>
    </xf>
    <xf numFmtId="164" fontId="1" fillId="0" borderId="0" xfId="0" applyNumberFormat="1" applyFont="1" applyAlignment="1">
      <alignment horizontal="center" vertical="center"/>
    </xf>
    <xf numFmtId="0" fontId="0" fillId="0" borderId="0" xfId="0" applyFill="1"/>
    <xf numFmtId="0" fontId="1" fillId="0" borderId="0" xfId="0" applyFont="1" applyFill="1" applyBorder="1" applyAlignment="1">
      <alignment wrapText="1"/>
    </xf>
    <xf numFmtId="0" fontId="1" fillId="0" borderId="0" xfId="0" applyFont="1" applyAlignment="1">
      <alignment wrapText="1"/>
    </xf>
    <xf numFmtId="0" fontId="2" fillId="0" borderId="14" xfId="0" applyFont="1" applyBorder="1" applyAlignment="1">
      <alignment horizontal="center" textRotation="45" wrapText="1"/>
    </xf>
    <xf numFmtId="0" fontId="2" fillId="0" borderId="17" xfId="0" applyFont="1" applyBorder="1" applyAlignment="1">
      <alignment horizontal="center" textRotation="45"/>
    </xf>
    <xf numFmtId="0" fontId="28" fillId="0" borderId="0" xfId="0" applyFont="1"/>
    <xf numFmtId="0" fontId="28" fillId="0" borderId="0" xfId="0" applyFont="1" applyAlignment="1">
      <alignment horizontal="left"/>
    </xf>
    <xf numFmtId="0" fontId="23" fillId="0" borderId="23" xfId="0" applyFont="1" applyBorder="1" applyAlignment="1">
      <alignment horizontal="left"/>
    </xf>
    <xf numFmtId="0" fontId="23" fillId="0" borderId="0" xfId="0" applyFont="1" applyAlignment="1">
      <alignment horizontal="center"/>
    </xf>
    <xf numFmtId="0" fontId="29" fillId="0" borderId="25" xfId="0" applyFont="1" applyBorder="1" applyAlignment="1">
      <alignment horizontal="left" vertical="top"/>
    </xf>
    <xf numFmtId="0" fontId="29" fillId="0" borderId="22" xfId="0" applyFont="1" applyBorder="1" applyAlignment="1">
      <alignment horizontal="left" vertical="top"/>
    </xf>
    <xf numFmtId="0" fontId="29" fillId="0" borderId="34" xfId="0" applyFont="1" applyBorder="1" applyAlignment="1">
      <alignment horizontal="left" vertical="top"/>
    </xf>
    <xf numFmtId="0" fontId="28" fillId="0" borderId="25" xfId="0" applyFont="1" applyBorder="1" applyAlignment="1">
      <alignment horizontal="left"/>
    </xf>
    <xf numFmtId="0" fontId="28" fillId="0" borderId="22" xfId="0" applyFont="1" applyBorder="1" applyAlignment="1">
      <alignment horizontal="left"/>
    </xf>
    <xf numFmtId="0" fontId="28" fillId="0" borderId="34" xfId="0" applyFont="1" applyBorder="1" applyAlignment="1">
      <alignment horizontal="left"/>
    </xf>
    <xf numFmtId="0" fontId="24" fillId="0" borderId="35" xfId="0" applyFont="1" applyFill="1" applyBorder="1" applyAlignment="1">
      <alignment horizontal="center" vertical="center"/>
    </xf>
    <xf numFmtId="0" fontId="22" fillId="34" borderId="37" xfId="0" applyFont="1" applyFill="1" applyBorder="1" applyAlignment="1">
      <alignment horizontal="center" vertical="center"/>
    </xf>
    <xf numFmtId="0" fontId="22" fillId="34" borderId="38" xfId="0" applyFont="1" applyFill="1" applyBorder="1" applyAlignment="1">
      <alignment horizontal="center" vertical="center"/>
    </xf>
    <xf numFmtId="0" fontId="22" fillId="34" borderId="39" xfId="0" applyFont="1" applyFill="1" applyBorder="1" applyAlignment="1">
      <alignment horizontal="center" vertical="center"/>
    </xf>
    <xf numFmtId="0" fontId="22" fillId="34" borderId="40" xfId="0" applyFont="1" applyFill="1" applyBorder="1" applyAlignment="1">
      <alignment horizontal="center" vertical="center"/>
    </xf>
    <xf numFmtId="0" fontId="24" fillId="35" borderId="41" xfId="0" applyFont="1" applyFill="1" applyBorder="1" applyAlignment="1">
      <alignment horizontal="center" vertical="center"/>
    </xf>
    <xf numFmtId="0" fontId="24" fillId="35" borderId="39" xfId="0" applyFont="1" applyFill="1" applyBorder="1" applyAlignment="1">
      <alignment horizontal="center" vertical="center"/>
    </xf>
    <xf numFmtId="0" fontId="24" fillId="35" borderId="39" xfId="0" applyFont="1" applyFill="1" applyBorder="1" applyAlignment="1">
      <alignment horizontal="center" vertical="center" wrapText="1"/>
    </xf>
    <xf numFmtId="0" fontId="22" fillId="36" borderId="41" xfId="0" applyFont="1" applyFill="1" applyBorder="1" applyAlignment="1">
      <alignment horizontal="center" vertical="center"/>
    </xf>
    <xf numFmtId="0" fontId="22" fillId="36" borderId="39" xfId="0" applyFont="1" applyFill="1" applyBorder="1" applyAlignment="1">
      <alignment horizontal="center" vertical="center"/>
    </xf>
    <xf numFmtId="0" fontId="22" fillId="37" borderId="41" xfId="0" applyFont="1" applyFill="1" applyBorder="1" applyAlignment="1">
      <alignment horizontal="center" vertical="center"/>
    </xf>
    <xf numFmtId="0" fontId="22" fillId="37" borderId="39" xfId="0" applyFont="1" applyFill="1" applyBorder="1" applyAlignment="1">
      <alignment horizontal="center" vertical="center"/>
    </xf>
    <xf numFmtId="0" fontId="24" fillId="0" borderId="0" xfId="0" applyFont="1" applyBorder="1" applyAlignment="1">
      <alignment horizontal="center" vertical="center"/>
    </xf>
    <xf numFmtId="0" fontId="29" fillId="0" borderId="0" xfId="0" applyFont="1" applyBorder="1" applyAlignment="1">
      <alignment vertical="top"/>
    </xf>
    <xf numFmtId="0" fontId="28" fillId="0" borderId="0" xfId="0" applyFont="1" applyBorder="1"/>
    <xf numFmtId="0" fontId="23" fillId="0" borderId="31" xfId="0" applyFont="1" applyBorder="1" applyAlignment="1">
      <alignment horizontal="center"/>
    </xf>
    <xf numFmtId="0" fontId="21" fillId="0" borderId="43" xfId="0" applyNumberFormat="1" applyFont="1" applyBorder="1" applyAlignment="1">
      <alignment horizontal="center" vertical="top" wrapText="1"/>
    </xf>
    <xf numFmtId="0" fontId="21" fillId="0" borderId="44" xfId="0" applyFont="1" applyBorder="1" applyAlignment="1">
      <alignment horizontal="left" vertical="top" wrapText="1"/>
    </xf>
    <xf numFmtId="0" fontId="21" fillId="0" borderId="45" xfId="0" applyNumberFormat="1" applyFont="1" applyBorder="1" applyAlignment="1">
      <alignment horizontal="center" vertical="top" wrapText="1"/>
    </xf>
    <xf numFmtId="0" fontId="30" fillId="0" borderId="45" xfId="0" applyFont="1" applyBorder="1" applyAlignment="1">
      <alignment horizontal="center" vertical="center"/>
    </xf>
    <xf numFmtId="0" fontId="21" fillId="0" borderId="44" xfId="0" applyFont="1" applyFill="1" applyBorder="1" applyAlignment="1">
      <alignment vertical="top" wrapText="1"/>
    </xf>
    <xf numFmtId="0" fontId="21" fillId="0" borderId="46" xfId="0" applyFont="1" applyBorder="1" applyAlignment="1">
      <alignment vertical="top" wrapText="1"/>
    </xf>
    <xf numFmtId="0" fontId="21" fillId="0" borderId="47" xfId="0" applyFont="1" applyBorder="1" applyAlignment="1">
      <alignment vertical="top" wrapText="1"/>
    </xf>
    <xf numFmtId="0" fontId="21" fillId="0" borderId="25" xfId="0" applyFont="1" applyBorder="1" applyAlignment="1">
      <alignment vertical="top" wrapText="1"/>
    </xf>
    <xf numFmtId="0" fontId="21" fillId="0" borderId="22" xfId="0" applyFont="1" applyBorder="1" applyAlignment="1">
      <alignment vertical="top" wrapText="1"/>
    </xf>
    <xf numFmtId="0" fontId="30" fillId="0" borderId="22" xfId="0" applyFont="1" applyBorder="1" applyAlignment="1">
      <alignment horizontal="center" vertical="center"/>
    </xf>
    <xf numFmtId="0" fontId="30" fillId="0" borderId="34" xfId="0" applyFont="1" applyBorder="1" applyAlignment="1">
      <alignment horizontal="center" vertical="center"/>
    </xf>
    <xf numFmtId="0" fontId="21" fillId="0" borderId="22" xfId="0" applyFont="1" applyFill="1" applyBorder="1" applyAlignment="1">
      <alignment vertical="top" wrapText="1"/>
    </xf>
    <xf numFmtId="0" fontId="21" fillId="0" borderId="47"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5" xfId="0" applyFont="1" applyFill="1" applyBorder="1" applyAlignment="1">
      <alignment vertical="top" wrapText="1"/>
    </xf>
    <xf numFmtId="0" fontId="21" fillId="0" borderId="46" xfId="0" applyFont="1" applyBorder="1" applyAlignment="1">
      <alignment horizontal="center" vertical="top" wrapText="1"/>
    </xf>
    <xf numFmtId="0" fontId="21" fillId="0" borderId="25" xfId="0" applyFont="1" applyBorder="1" applyAlignment="1">
      <alignment horizontal="center" vertical="top" wrapText="1"/>
    </xf>
    <xf numFmtId="0" fontId="21" fillId="0" borderId="49" xfId="0" applyFont="1" applyBorder="1" applyAlignment="1">
      <alignment horizontal="center" vertical="top"/>
    </xf>
    <xf numFmtId="0" fontId="21" fillId="0" borderId="50" xfId="0" applyFont="1" applyBorder="1" applyAlignment="1">
      <alignment horizontal="center" vertical="top"/>
    </xf>
    <xf numFmtId="0" fontId="24" fillId="39" borderId="52" xfId="0" applyFont="1" applyFill="1" applyBorder="1" applyAlignment="1">
      <alignment horizontal="center" vertical="center"/>
    </xf>
    <xf numFmtId="0" fontId="24" fillId="39" borderId="51" xfId="0" applyFont="1" applyFill="1" applyBorder="1" applyAlignment="1">
      <alignment horizontal="center" vertical="center"/>
    </xf>
    <xf numFmtId="0" fontId="31" fillId="0" borderId="0" xfId="0" applyFont="1" applyFill="1" applyBorder="1" applyAlignment="1">
      <alignment horizontal="left" vertical="center"/>
    </xf>
    <xf numFmtId="49" fontId="32" fillId="0" borderId="0" xfId="0" applyNumberFormat="1" applyFont="1"/>
    <xf numFmtId="49" fontId="0" fillId="0" borderId="0" xfId="0" applyNumberFormat="1"/>
    <xf numFmtId="0" fontId="22" fillId="34" borderId="55" xfId="0" applyFont="1" applyFill="1" applyBorder="1" applyAlignment="1">
      <alignment horizontal="center" vertical="center"/>
    </xf>
    <xf numFmtId="0" fontId="22" fillId="34" borderId="0" xfId="0" applyFont="1" applyFill="1" applyBorder="1" applyAlignment="1">
      <alignment horizontal="center" vertical="center"/>
    </xf>
    <xf numFmtId="0" fontId="22" fillId="34" borderId="54" xfId="0" applyFont="1" applyFill="1" applyBorder="1" applyAlignment="1">
      <alignment horizontal="center" vertical="center"/>
    </xf>
    <xf numFmtId="0" fontId="24" fillId="35" borderId="55" xfId="0" applyFont="1" applyFill="1" applyBorder="1" applyAlignment="1">
      <alignment horizontal="center" vertical="center"/>
    </xf>
    <xf numFmtId="0" fontId="24" fillId="35" borderId="0" xfId="0" applyFont="1" applyFill="1" applyBorder="1" applyAlignment="1">
      <alignment horizontal="center" vertical="center"/>
    </xf>
    <xf numFmtId="0" fontId="24" fillId="35" borderId="0" xfId="0" applyFont="1" applyFill="1" applyBorder="1" applyAlignment="1">
      <alignment horizontal="center" vertical="center" wrapText="1"/>
    </xf>
    <xf numFmtId="0" fontId="22" fillId="36" borderId="55" xfId="0" applyFont="1" applyFill="1" applyBorder="1" applyAlignment="1">
      <alignment horizontal="center" vertical="center"/>
    </xf>
    <xf numFmtId="0" fontId="22" fillId="36" borderId="0" xfId="0" applyFont="1" applyFill="1" applyBorder="1" applyAlignment="1">
      <alignment horizontal="center" vertical="center"/>
    </xf>
    <xf numFmtId="0" fontId="22" fillId="37" borderId="56" xfId="0" applyFont="1" applyFill="1" applyBorder="1" applyAlignment="1">
      <alignment horizontal="center" vertical="center"/>
    </xf>
    <xf numFmtId="0" fontId="22" fillId="37" borderId="57" xfId="0" applyFont="1" applyFill="1" applyBorder="1" applyAlignment="1">
      <alignment horizontal="center" vertical="center"/>
    </xf>
    <xf numFmtId="0" fontId="22" fillId="37" borderId="58" xfId="0" applyFont="1" applyFill="1" applyBorder="1" applyAlignment="1">
      <alignment horizontal="center" vertical="center"/>
    </xf>
    <xf numFmtId="0" fontId="24" fillId="39" borderId="55" xfId="0" applyFont="1" applyFill="1" applyBorder="1" applyAlignment="1">
      <alignment horizontal="center" vertical="center"/>
    </xf>
    <xf numFmtId="0" fontId="24" fillId="39" borderId="59" xfId="0" applyFont="1" applyFill="1" applyBorder="1" applyAlignment="1">
      <alignment horizontal="center" vertical="center"/>
    </xf>
    <xf numFmtId="0" fontId="2" fillId="40" borderId="16" xfId="0" applyFont="1" applyFill="1" applyBorder="1" applyAlignment="1">
      <alignment horizontal="center" textRotation="45"/>
    </xf>
    <xf numFmtId="0" fontId="2" fillId="0" borderId="16" xfId="0" applyFont="1" applyFill="1" applyBorder="1" applyAlignment="1">
      <alignment horizontal="center" textRotation="45"/>
    </xf>
    <xf numFmtId="49" fontId="34" fillId="0" borderId="0" xfId="45" applyNumberFormat="1"/>
    <xf numFmtId="0" fontId="21" fillId="0" borderId="22" xfId="0" applyNumberFormat="1" applyFont="1" applyBorder="1" applyAlignment="1">
      <alignment horizontal="center" vertical="center" wrapText="1"/>
    </xf>
    <xf numFmtId="0" fontId="28" fillId="0" borderId="32" xfId="0" applyFont="1" applyBorder="1" applyAlignment="1">
      <alignment horizontal="left"/>
    </xf>
    <xf numFmtId="0" fontId="28" fillId="0" borderId="36" xfId="0" applyFont="1" applyBorder="1" applyAlignment="1">
      <alignment horizontal="left"/>
    </xf>
    <xf numFmtId="0" fontId="28" fillId="0" borderId="33" xfId="0" applyFont="1" applyBorder="1" applyAlignment="1">
      <alignment horizontal="left"/>
    </xf>
    <xf numFmtId="0" fontId="21" fillId="46" borderId="0" xfId="0" applyFont="1" applyFill="1" applyBorder="1" applyAlignment="1">
      <alignment vertical="top"/>
    </xf>
    <xf numFmtId="0" fontId="1" fillId="46" borderId="0" xfId="0" applyFont="1" applyFill="1" applyBorder="1"/>
    <xf numFmtId="0" fontId="1" fillId="44" borderId="0" xfId="0" applyFont="1" applyFill="1" applyBorder="1"/>
    <xf numFmtId="0" fontId="22" fillId="34" borderId="63" xfId="0" applyFont="1" applyFill="1" applyBorder="1" applyAlignment="1">
      <alignment horizontal="center" vertical="center"/>
    </xf>
    <xf numFmtId="0" fontId="21" fillId="0" borderId="28" xfId="0" applyFont="1" applyFill="1" applyBorder="1" applyAlignment="1">
      <alignment vertical="top" wrapText="1"/>
    </xf>
    <xf numFmtId="0" fontId="21" fillId="0" borderId="28" xfId="0" applyFont="1" applyBorder="1" applyAlignment="1">
      <alignment vertical="top" wrapText="1"/>
    </xf>
    <xf numFmtId="0" fontId="1" fillId="47" borderId="0" xfId="0" applyFont="1" applyFill="1" applyBorder="1"/>
    <xf numFmtId="0" fontId="1" fillId="34" borderId="0" xfId="0" applyFont="1" applyFill="1" applyBorder="1"/>
    <xf numFmtId="0" fontId="21" fillId="0" borderId="34" xfId="0" applyFont="1" applyBorder="1" applyAlignment="1">
      <alignment vertical="top" wrapText="1"/>
    </xf>
    <xf numFmtId="0" fontId="1" fillId="48" borderId="0" xfId="0" applyFont="1" applyFill="1" applyBorder="1"/>
    <xf numFmtId="14" fontId="28" fillId="0" borderId="25" xfId="0" applyNumberFormat="1" applyFont="1" applyBorder="1" applyAlignment="1">
      <alignment horizontal="left"/>
    </xf>
    <xf numFmtId="0" fontId="22" fillId="37" borderId="38" xfId="0" applyFont="1" applyFill="1" applyBorder="1" applyAlignment="1">
      <alignment horizontal="center" vertical="center"/>
    </xf>
    <xf numFmtId="0" fontId="22" fillId="37" borderId="65" xfId="0" applyFont="1" applyFill="1" applyBorder="1" applyAlignment="1">
      <alignment horizontal="center" vertical="center"/>
    </xf>
    <xf numFmtId="0" fontId="21" fillId="0" borderId="67" xfId="0" applyFont="1" applyBorder="1" applyAlignment="1">
      <alignment horizontal="left" vertical="top" wrapText="1"/>
    </xf>
    <xf numFmtId="0" fontId="21" fillId="0" borderId="67" xfId="0" applyFont="1" applyFill="1" applyBorder="1" applyAlignment="1">
      <alignment vertical="top" wrapText="1"/>
    </xf>
    <xf numFmtId="0" fontId="1" fillId="38" borderId="0" xfId="0" applyFont="1" applyFill="1" applyBorder="1"/>
    <xf numFmtId="0" fontId="21" fillId="41" borderId="45" xfId="0" applyNumberFormat="1" applyFont="1" applyFill="1" applyBorder="1" applyAlignment="1">
      <alignment horizontal="center" vertical="top" wrapText="1"/>
    </xf>
    <xf numFmtId="16" fontId="28" fillId="0" borderId="25" xfId="0" applyNumberFormat="1" applyFont="1" applyBorder="1" applyAlignment="1">
      <alignment horizontal="left"/>
    </xf>
    <xf numFmtId="0" fontId="2" fillId="39" borderId="19" xfId="0" applyFont="1" applyFill="1" applyBorder="1" applyAlignment="1">
      <alignment horizontal="center" textRotation="45"/>
    </xf>
    <xf numFmtId="0" fontId="2" fillId="39" borderId="14" xfId="0" applyFont="1" applyFill="1" applyBorder="1" applyAlignment="1">
      <alignment horizontal="center" textRotation="45"/>
    </xf>
    <xf numFmtId="0" fontId="2" fillId="39" borderId="14" xfId="0" applyFont="1" applyFill="1" applyBorder="1" applyAlignment="1">
      <alignment horizontal="center" textRotation="45" wrapText="1"/>
    </xf>
    <xf numFmtId="0" fontId="21" fillId="0" borderId="47" xfId="0" applyFont="1" applyFill="1" applyBorder="1" applyAlignment="1">
      <alignment vertical="top" wrapText="1"/>
    </xf>
    <xf numFmtId="0" fontId="21" fillId="0" borderId="64" xfId="0" applyFont="1" applyFill="1" applyBorder="1" applyAlignment="1">
      <alignment vertical="top" wrapText="1"/>
    </xf>
    <xf numFmtId="0" fontId="21" fillId="0" borderId="42" xfId="0" applyFont="1" applyFill="1" applyBorder="1" applyAlignment="1">
      <alignment vertical="top" wrapText="1"/>
    </xf>
    <xf numFmtId="0" fontId="21" fillId="0" borderId="44" xfId="0" applyFont="1" applyBorder="1" applyAlignment="1">
      <alignment vertical="top" wrapText="1"/>
    </xf>
    <xf numFmtId="0" fontId="21" fillId="0" borderId="66" xfId="0" applyFont="1" applyFill="1" applyBorder="1" applyAlignment="1">
      <alignment vertical="top" wrapText="1"/>
    </xf>
    <xf numFmtId="0" fontId="21" fillId="0" borderId="67" xfId="0" applyFont="1" applyBorder="1" applyAlignment="1">
      <alignment vertical="top" wrapText="1"/>
    </xf>
    <xf numFmtId="0" fontId="21" fillId="0" borderId="24" xfId="0" applyFont="1" applyFill="1" applyBorder="1" applyAlignment="1">
      <alignment vertical="top" wrapText="1"/>
    </xf>
    <xf numFmtId="0" fontId="21" fillId="0" borderId="68" xfId="0" applyFont="1" applyFill="1" applyBorder="1" applyAlignment="1">
      <alignment vertical="top" wrapText="1"/>
    </xf>
    <xf numFmtId="0" fontId="28" fillId="0" borderId="0" xfId="0" applyFont="1" applyAlignment="1">
      <alignment horizontal="left" wrapText="1"/>
    </xf>
    <xf numFmtId="0" fontId="23" fillId="0" borderId="29" xfId="0" applyFont="1" applyBorder="1" applyAlignment="1">
      <alignment horizontal="left" wrapText="1"/>
    </xf>
    <xf numFmtId="0" fontId="24" fillId="39" borderId="53" xfId="0" applyFont="1" applyFill="1" applyBorder="1" applyAlignment="1">
      <alignment horizontal="center" vertical="center" wrapText="1"/>
    </xf>
    <xf numFmtId="0" fontId="24" fillId="39" borderId="54" xfId="0" applyFont="1" applyFill="1" applyBorder="1" applyAlignment="1">
      <alignment horizontal="center" vertical="center" wrapText="1"/>
    </xf>
    <xf numFmtId="0" fontId="28" fillId="0" borderId="34" xfId="0" applyFont="1" applyBorder="1" applyAlignment="1">
      <alignment horizontal="left" wrapText="1"/>
    </xf>
    <xf numFmtId="0" fontId="29" fillId="0" borderId="34" xfId="0" applyFont="1" applyBorder="1" applyAlignment="1">
      <alignment horizontal="left" vertical="top" wrapText="1"/>
    </xf>
    <xf numFmtId="49" fontId="0" fillId="0" borderId="0" xfId="0" applyNumberFormat="1" applyBorder="1"/>
    <xf numFmtId="49" fontId="0" fillId="0" borderId="60" xfId="0" applyNumberFormat="1" applyBorder="1"/>
    <xf numFmtId="49" fontId="34" fillId="0" borderId="0" xfId="45" applyNumberFormat="1" applyBorder="1"/>
    <xf numFmtId="49" fontId="34" fillId="0" borderId="60" xfId="45" applyNumberFormat="1" applyBorder="1"/>
    <xf numFmtId="0" fontId="0" fillId="0" borderId="71" xfId="0" applyBorder="1"/>
    <xf numFmtId="0" fontId="0" fillId="0" borderId="0" xfId="0" applyBorder="1"/>
    <xf numFmtId="0" fontId="0" fillId="0" borderId="60" xfId="0" applyBorder="1"/>
    <xf numFmtId="0" fontId="34" fillId="0" borderId="71" xfId="45" applyBorder="1"/>
    <xf numFmtId="0" fontId="0" fillId="0" borderId="72" xfId="0" applyBorder="1"/>
    <xf numFmtId="0" fontId="0" fillId="0" borderId="73" xfId="0" applyBorder="1"/>
    <xf numFmtId="11" fontId="0" fillId="0" borderId="0" xfId="0" applyNumberFormat="1" applyBorder="1"/>
    <xf numFmtId="0" fontId="0" fillId="0" borderId="62" xfId="0" applyBorder="1"/>
    <xf numFmtId="0" fontId="33" fillId="0" borderId="0" xfId="0" applyFont="1" applyBorder="1"/>
    <xf numFmtId="0" fontId="21" fillId="41" borderId="67" xfId="0" applyFont="1" applyFill="1" applyBorder="1" applyAlignment="1">
      <alignment vertical="top" wrapText="1"/>
    </xf>
    <xf numFmtId="0" fontId="21" fillId="0" borderId="48" xfId="0" applyFont="1" applyBorder="1" applyAlignment="1">
      <alignment vertical="top" wrapText="1"/>
    </xf>
    <xf numFmtId="49" fontId="32" fillId="0" borderId="71" xfId="0" applyNumberFormat="1" applyFont="1" applyBorder="1"/>
    <xf numFmtId="49" fontId="32" fillId="45" borderId="0" xfId="0" applyNumberFormat="1" applyFont="1" applyFill="1" applyBorder="1"/>
    <xf numFmtId="49" fontId="32" fillId="0" borderId="70" xfId="0" applyNumberFormat="1" applyFont="1" applyBorder="1"/>
    <xf numFmtId="49" fontId="32" fillId="34" borderId="69" xfId="0" applyNumberFormat="1" applyFont="1" applyFill="1" applyBorder="1"/>
    <xf numFmtId="49" fontId="32" fillId="34" borderId="70" xfId="0" applyNumberFormat="1" applyFont="1" applyFill="1" applyBorder="1"/>
    <xf numFmtId="49" fontId="32" fillId="38" borderId="69" xfId="0" applyNumberFormat="1" applyFont="1" applyFill="1" applyBorder="1"/>
    <xf numFmtId="49" fontId="32" fillId="38" borderId="61" xfId="0" applyNumberFormat="1" applyFont="1" applyFill="1" applyBorder="1"/>
    <xf numFmtId="49" fontId="32" fillId="38" borderId="70" xfId="0" applyNumberFormat="1" applyFont="1" applyFill="1" applyBorder="1"/>
    <xf numFmtId="0" fontId="21" fillId="0" borderId="45" xfId="0" applyFont="1" applyBorder="1" applyAlignment="1">
      <alignment horizontal="center" vertical="top" wrapText="1"/>
    </xf>
    <xf numFmtId="0" fontId="21" fillId="0" borderId="25" xfId="0" applyFont="1" applyFill="1" applyBorder="1" applyAlignment="1">
      <alignment horizontal="center" vertical="top" wrapText="1"/>
    </xf>
    <xf numFmtId="0" fontId="1" fillId="44" borderId="0" xfId="0" applyFont="1" applyFill="1" applyAlignment="1">
      <alignment horizontal="center"/>
    </xf>
    <xf numFmtId="0" fontId="28" fillId="49" borderId="34" xfId="0" applyFont="1" applyFill="1" applyBorder="1" applyAlignment="1">
      <alignment horizontal="left" wrapText="1"/>
    </xf>
    <xf numFmtId="0" fontId="28" fillId="0" borderId="34" xfId="0" applyFont="1" applyFill="1" applyBorder="1" applyAlignment="1">
      <alignment horizontal="left" wrapText="1"/>
    </xf>
    <xf numFmtId="0" fontId="36" fillId="0" borderId="0" xfId="0" applyFont="1" applyAlignment="1">
      <alignment horizontal="center"/>
    </xf>
    <xf numFmtId="0" fontId="37" fillId="0" borderId="50" xfId="0" applyFont="1" applyBorder="1" applyAlignment="1">
      <alignment horizontal="center" vertical="top"/>
    </xf>
    <xf numFmtId="0" fontId="37" fillId="0" borderId="25" xfId="0" applyFont="1" applyBorder="1" applyAlignment="1">
      <alignment horizontal="center" vertical="top" wrapText="1"/>
    </xf>
    <xf numFmtId="0" fontId="37" fillId="0" borderId="22" xfId="0" applyFont="1" applyBorder="1" applyAlignment="1">
      <alignment vertical="top" wrapText="1"/>
    </xf>
    <xf numFmtId="0" fontId="37" fillId="0" borderId="28" xfId="0" applyFont="1" applyBorder="1" applyAlignment="1">
      <alignment vertical="top" wrapText="1"/>
    </xf>
    <xf numFmtId="0" fontId="37" fillId="0" borderId="34" xfId="0" applyFont="1" applyBorder="1" applyAlignment="1">
      <alignment vertical="top" wrapText="1"/>
    </xf>
    <xf numFmtId="0" fontId="37" fillId="0" borderId="25" xfId="0" applyFont="1" applyBorder="1" applyAlignment="1">
      <alignment vertical="top" wrapText="1"/>
    </xf>
    <xf numFmtId="0" fontId="37" fillId="0" borderId="22" xfId="0" applyFont="1" applyBorder="1" applyAlignment="1">
      <alignment horizontal="center" vertical="center" wrapText="1"/>
    </xf>
    <xf numFmtId="0" fontId="36" fillId="0" borderId="0" xfId="0" applyFont="1"/>
    <xf numFmtId="0" fontId="38" fillId="0" borderId="45" xfId="0" applyFont="1" applyBorder="1" applyAlignment="1">
      <alignment horizontal="center" vertical="center"/>
    </xf>
    <xf numFmtId="0" fontId="37" fillId="0" borderId="44" xfId="0" applyFont="1" applyBorder="1" applyAlignment="1">
      <alignment vertical="top" wrapText="1"/>
    </xf>
    <xf numFmtId="0" fontId="37" fillId="0" borderId="67" xfId="0" applyFont="1" applyBorder="1" applyAlignment="1">
      <alignment vertical="top" wrapText="1"/>
    </xf>
    <xf numFmtId="0" fontId="37" fillId="0" borderId="45" xfId="0" applyFont="1" applyBorder="1" applyAlignment="1">
      <alignment horizontal="center" vertical="top" wrapText="1"/>
    </xf>
    <xf numFmtId="0" fontId="39" fillId="0" borderId="0" xfId="0" applyFont="1"/>
    <xf numFmtId="0" fontId="39" fillId="0" borderId="22" xfId="0" applyFont="1" applyBorder="1" applyAlignment="1">
      <alignment horizontal="left"/>
    </xf>
    <xf numFmtId="0" fontId="39" fillId="0" borderId="34" xfId="0" applyFont="1" applyBorder="1" applyAlignment="1">
      <alignment horizontal="left" wrapText="1"/>
    </xf>
    <xf numFmtId="16" fontId="39" fillId="0" borderId="25" xfId="0" applyNumberFormat="1" applyFont="1" applyBorder="1" applyAlignment="1">
      <alignment horizontal="left"/>
    </xf>
    <xf numFmtId="0" fontId="28" fillId="0" borderId="22" xfId="0" applyFont="1" applyFill="1" applyBorder="1" applyAlignment="1">
      <alignment horizontal="left"/>
    </xf>
    <xf numFmtId="0" fontId="21" fillId="0" borderId="36" xfId="0" applyFont="1" applyBorder="1" applyAlignment="1">
      <alignment vertical="top" wrapText="1"/>
    </xf>
    <xf numFmtId="0" fontId="22" fillId="34" borderId="2" xfId="0" applyFont="1" applyFill="1" applyBorder="1" applyAlignment="1">
      <alignment horizontal="center" vertical="center"/>
    </xf>
    <xf numFmtId="49" fontId="0" fillId="0" borderId="71" xfId="0" applyNumberFormat="1" applyFill="1" applyBorder="1"/>
    <xf numFmtId="49" fontId="0" fillId="0" borderId="0" xfId="0" applyNumberFormat="1" applyFill="1" applyBorder="1"/>
    <xf numFmtId="49" fontId="0" fillId="0" borderId="60" xfId="0" applyNumberFormat="1" applyFill="1" applyBorder="1"/>
    <xf numFmtId="0" fontId="0" fillId="0" borderId="71" xfId="0" applyFill="1" applyBorder="1"/>
    <xf numFmtId="0" fontId="0" fillId="0" borderId="60" xfId="0" applyFill="1" applyBorder="1"/>
    <xf numFmtId="49" fontId="34" fillId="0" borderId="71" xfId="45" applyNumberFormat="1" applyFill="1" applyBorder="1"/>
    <xf numFmtId="49" fontId="34" fillId="0" borderId="0" xfId="45" applyNumberFormat="1" applyFill="1" applyBorder="1"/>
    <xf numFmtId="49" fontId="34" fillId="0" borderId="60" xfId="45" applyNumberFormat="1" applyFill="1" applyBorder="1"/>
    <xf numFmtId="0" fontId="34" fillId="0" borderId="71" xfId="45" applyFill="1" applyBorder="1"/>
    <xf numFmtId="0" fontId="0" fillId="0" borderId="0" xfId="0" applyFill="1" applyBorder="1"/>
    <xf numFmtId="0" fontId="0" fillId="0" borderId="72" xfId="0" applyFill="1" applyBorder="1"/>
    <xf numFmtId="0" fontId="0" fillId="0" borderId="62" xfId="0" applyFill="1" applyBorder="1"/>
    <xf numFmtId="0" fontId="0" fillId="0" borderId="73" xfId="0" applyFill="1" applyBorder="1"/>
    <xf numFmtId="49" fontId="0" fillId="0" borderId="0" xfId="0" applyNumberFormat="1" applyFill="1"/>
    <xf numFmtId="49" fontId="35" fillId="0" borderId="0" xfId="0" applyNumberFormat="1" applyFont="1" applyFill="1" applyBorder="1"/>
    <xf numFmtId="0" fontId="26" fillId="36" borderId="20" xfId="0" applyFont="1" applyFill="1" applyBorder="1" applyAlignment="1"/>
    <xf numFmtId="0" fontId="26" fillId="36" borderId="18" xfId="0" applyFont="1" applyFill="1" applyBorder="1" applyAlignment="1"/>
    <xf numFmtId="0" fontId="2" fillId="0" borderId="26" xfId="0" applyFont="1" applyBorder="1" applyAlignment="1">
      <alignment horizontal="center" textRotation="45"/>
    </xf>
    <xf numFmtId="0" fontId="2" fillId="0" borderId="13" xfId="0" applyFont="1" applyBorder="1" applyAlignment="1">
      <alignment horizontal="center" textRotation="45"/>
    </xf>
    <xf numFmtId="0" fontId="2" fillId="39" borderId="26" xfId="0" applyFont="1" applyFill="1" applyBorder="1" applyAlignment="1">
      <alignment horizontal="center" textRotation="45"/>
    </xf>
    <xf numFmtId="0" fontId="2" fillId="39" borderId="13" xfId="0" applyFont="1" applyFill="1" applyBorder="1" applyAlignment="1">
      <alignment horizontal="center" textRotation="45"/>
    </xf>
    <xf numFmtId="0" fontId="2" fillId="0" borderId="13" xfId="0" applyFont="1" applyBorder="1" applyAlignment="1">
      <alignment horizontal="center" textRotation="45" wrapText="1"/>
    </xf>
    <xf numFmtId="0" fontId="2" fillId="39" borderId="13" xfId="0" applyFont="1" applyFill="1" applyBorder="1" applyAlignment="1">
      <alignment horizontal="center" textRotation="45" wrapText="1"/>
    </xf>
    <xf numFmtId="0" fontId="2" fillId="40" borderId="13" xfId="0" applyFont="1" applyFill="1" applyBorder="1" applyAlignment="1">
      <alignment horizontal="center" textRotation="45"/>
    </xf>
    <xf numFmtId="0" fontId="2" fillId="0" borderId="13" xfId="0" applyFont="1" applyFill="1" applyBorder="1" applyAlignment="1">
      <alignment horizontal="center" textRotation="45"/>
    </xf>
    <xf numFmtId="0" fontId="2" fillId="0" borderId="13" xfId="0" applyFont="1" applyBorder="1" applyAlignment="1">
      <alignment horizontal="center"/>
    </xf>
    <xf numFmtId="0" fontId="23" fillId="0" borderId="0" xfId="0" applyFont="1" applyBorder="1" applyAlignment="1">
      <alignment horizontal="center"/>
    </xf>
    <xf numFmtId="0" fontId="1" fillId="0" borderId="0" xfId="0" applyFont="1" applyBorder="1" applyAlignment="1">
      <alignment horizontal="left"/>
    </xf>
    <xf numFmtId="0" fontId="26" fillId="36" borderId="13" xfId="0" applyFont="1" applyFill="1" applyBorder="1" applyAlignment="1"/>
    <xf numFmtId="0" fontId="22" fillId="36" borderId="38" xfId="0" applyFont="1" applyFill="1" applyBorder="1" applyAlignment="1">
      <alignment horizontal="center" vertical="center"/>
    </xf>
    <xf numFmtId="0" fontId="30" fillId="0" borderId="68" xfId="0" applyFont="1" applyBorder="1" applyAlignment="1">
      <alignment horizontal="center" vertical="center"/>
    </xf>
    <xf numFmtId="0" fontId="0" fillId="42" borderId="0" xfId="0" applyFill="1"/>
    <xf numFmtId="0" fontId="0" fillId="42" borderId="0" xfId="0" applyFill="1" applyAlignment="1">
      <alignment horizontal="center"/>
    </xf>
    <xf numFmtId="0" fontId="20" fillId="42" borderId="0" xfId="0" applyFont="1" applyFill="1" applyAlignment="1">
      <alignment horizontal="center"/>
    </xf>
    <xf numFmtId="0" fontId="0" fillId="42" borderId="0" xfId="0" applyNumberFormat="1" applyFill="1" applyAlignment="1">
      <alignment horizontal="center"/>
    </xf>
    <xf numFmtId="0" fontId="45" fillId="42" borderId="0" xfId="0" applyFont="1" applyFill="1"/>
    <xf numFmtId="0" fontId="21" fillId="0" borderId="22" xfId="0" applyNumberFormat="1" applyFont="1" applyBorder="1" applyAlignment="1">
      <alignment vertical="top" wrapText="1"/>
    </xf>
    <xf numFmtId="0" fontId="40" fillId="43" borderId="71" xfId="0" applyFont="1" applyFill="1" applyBorder="1" applyAlignment="1">
      <alignment horizontal="center" vertical="center" wrapText="1"/>
    </xf>
    <xf numFmtId="0" fontId="40" fillId="43" borderId="0" xfId="0" applyFont="1" applyFill="1" applyAlignment="1">
      <alignment horizontal="center" vertical="center" wrapText="1"/>
    </xf>
    <xf numFmtId="0" fontId="27" fillId="33" borderId="1" xfId="0" applyFont="1" applyFill="1" applyBorder="1" applyAlignment="1">
      <alignment horizontal="center" vertical="center"/>
    </xf>
    <xf numFmtId="0" fontId="27" fillId="33" borderId="2" xfId="0" applyFont="1" applyFill="1" applyBorder="1" applyAlignment="1">
      <alignment horizontal="center" vertical="center"/>
    </xf>
    <xf numFmtId="0" fontId="27" fillId="33" borderId="3" xfId="0" applyFont="1" applyFill="1" applyBorder="1" applyAlignment="1">
      <alignment horizontal="center" vertical="center"/>
    </xf>
    <xf numFmtId="0" fontId="26" fillId="34" borderId="20" xfId="0" applyFont="1" applyFill="1" applyBorder="1" applyAlignment="1">
      <alignment horizontal="center"/>
    </xf>
    <xf numFmtId="0" fontId="26" fillId="34" borderId="18" xfId="0" applyFont="1" applyFill="1" applyBorder="1" applyAlignment="1">
      <alignment horizontal="center"/>
    </xf>
    <xf numFmtId="0" fontId="26" fillId="34" borderId="21" xfId="0" applyFont="1" applyFill="1" applyBorder="1" applyAlignment="1">
      <alignment horizontal="center"/>
    </xf>
    <xf numFmtId="0" fontId="1" fillId="0" borderId="28" xfId="0" applyFont="1" applyBorder="1" applyAlignment="1">
      <alignment horizontal="left"/>
    </xf>
    <xf numFmtId="0" fontId="1" fillId="0" borderId="24" xfId="0" applyFont="1" applyBorder="1" applyAlignment="1">
      <alignment horizontal="left"/>
    </xf>
    <xf numFmtId="0" fontId="1" fillId="0" borderId="27" xfId="0" applyFont="1" applyBorder="1" applyAlignment="1">
      <alignment horizontal="left"/>
    </xf>
    <xf numFmtId="0" fontId="1" fillId="0" borderId="22" xfId="0" applyFont="1" applyBorder="1" applyAlignment="1">
      <alignment horizontal="left"/>
    </xf>
    <xf numFmtId="0" fontId="23" fillId="35" borderId="20" xfId="0" applyFont="1" applyFill="1" applyBorder="1" applyAlignment="1">
      <alignment horizontal="center"/>
    </xf>
    <xf numFmtId="0" fontId="23" fillId="35" borderId="18" xfId="0" applyFont="1" applyFill="1" applyBorder="1" applyAlignment="1">
      <alignment horizontal="center"/>
    </xf>
    <xf numFmtId="0" fontId="23" fillId="39" borderId="30" xfId="0" applyFont="1" applyFill="1" applyBorder="1" applyAlignment="1">
      <alignment horizontal="center" vertical="center"/>
    </xf>
    <xf numFmtId="0" fontId="23" fillId="39" borderId="30" xfId="0" applyFont="1" applyFill="1" applyBorder="1" applyAlignment="1">
      <alignment horizontal="center" vertical="center" wrapText="1"/>
    </xf>
    <xf numFmtId="0" fontId="26" fillId="37" borderId="26" xfId="0" applyFont="1" applyFill="1" applyBorder="1" applyAlignment="1">
      <alignment horizontal="center"/>
    </xf>
    <xf numFmtId="0" fontId="26" fillId="37" borderId="13" xfId="0" applyFont="1" applyFill="1" applyBorder="1" applyAlignment="1">
      <alignment horizontal="center"/>
    </xf>
  </cellXfs>
  <cellStyles count="46">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erekening" xfId="12" builtinId="22" customBuiltin="1"/>
    <cellStyle name="Controlecel" xfId="14" builtinId="23" customBuiltin="1"/>
    <cellStyle name="Gekoppelde cel" xfId="13" builtinId="24" customBuiltin="1"/>
    <cellStyle name="Goed" xfId="7" builtinId="26" customBuiltin="1"/>
    <cellStyle name="Invoer" xfId="10" builtinId="20" customBuiltin="1"/>
    <cellStyle name="Kop 1" xfId="3" builtinId="16" customBuiltin="1"/>
    <cellStyle name="Kop 2" xfId="4" builtinId="17" customBuiltin="1"/>
    <cellStyle name="Kop 3" xfId="5" builtinId="18" customBuiltin="1"/>
    <cellStyle name="Kop 4" xfId="6" builtinId="19" customBuiltin="1"/>
    <cellStyle name="Neutraal" xfId="9" builtinId="28" customBuiltin="1"/>
    <cellStyle name="Notitie" xfId="16" builtinId="10" customBuiltin="1"/>
    <cellStyle name="Ongeldig" xfId="8" builtinId="27" customBuiltin="1"/>
    <cellStyle name="Standaard" xfId="0" builtinId="0"/>
    <cellStyle name="Standaard 2" xfId="1" xr:uid="{00000000-0005-0000-0000-000025000000}"/>
    <cellStyle name="Standaard 3" xfId="43" xr:uid="{584866FE-4EB2-42F9-B45E-F167E5576701}"/>
    <cellStyle name="Standaard 3 2" xfId="44" xr:uid="{53585A6C-AA77-45A3-8024-EFFD20A61F4D}"/>
    <cellStyle name="Standaard 4" xfId="45" xr:uid="{9F536508-C843-4B41-B5C0-961055762F10}"/>
    <cellStyle name="Titel" xfId="2" builtinId="15" customBuiltin="1"/>
    <cellStyle name="Totaal" xfId="18" builtinId="25" customBuiltin="1"/>
    <cellStyle name="Uitvoer" xfId="11" builtinId="21" customBuiltin="1"/>
    <cellStyle name="Verklarende tekst" xfId="17" builtinId="53" customBuiltin="1"/>
    <cellStyle name="Waarschuwingstekst" xfId="15" builtinId="11" customBuiltin="1"/>
  </cellStyles>
  <dxfs count="414">
    <dxf>
      <border diagonalUp="0" diagonalDown="0">
        <left/>
        <right style="medium">
          <color indexed="64"/>
        </right>
        <top/>
        <bottom/>
        <vertical/>
        <horizontal/>
      </border>
    </dxf>
    <dxf>
      <border diagonalUp="0" diagonalDown="0">
        <left style="medium">
          <color indexed="64"/>
        </left>
        <right/>
        <top/>
        <bottom/>
        <vertical/>
        <horizontal/>
      </border>
    </dxf>
    <dxf>
      <fill>
        <patternFill patternType="none">
          <fgColor indexed="64"/>
          <bgColor auto="1"/>
        </patternFill>
      </fill>
      <border diagonalUp="0" diagonalDown="0" outline="0">
        <left/>
        <right style="medium">
          <color indexed="64"/>
        </right>
        <top/>
        <bottom/>
      </border>
    </dxf>
    <dxf>
      <fill>
        <patternFill patternType="none">
          <fgColor indexed="64"/>
          <bgColor auto="1"/>
        </patternFill>
      </fill>
      <border diagonalUp="0" diagonalDown="0" outline="0">
        <left style="medium">
          <color indexed="64"/>
        </left>
        <right/>
        <top/>
        <bottom/>
      </border>
    </dxf>
    <dxf>
      <fill>
        <patternFill patternType="none">
          <fgColor indexed="64"/>
          <bgColor auto="1"/>
        </patternFill>
      </fill>
      <border diagonalUp="0" diagonalDown="0" outline="0">
        <left/>
        <right style="medium">
          <color indexed="64"/>
        </right>
        <top/>
        <bottom/>
      </border>
    </dxf>
    <dxf>
      <fill>
        <patternFill patternType="none">
          <fgColor indexed="64"/>
          <bgColor auto="1"/>
        </patternFill>
      </fill>
    </dxf>
    <dxf>
      <fill>
        <patternFill patternType="none">
          <fgColor indexed="64"/>
          <bgColor auto="1"/>
        </patternFill>
      </fill>
      <border diagonalUp="0" diagonalDown="0" outline="0">
        <left style="medium">
          <color indexed="64"/>
        </left>
        <right/>
        <top/>
        <bottom/>
      </border>
    </dxf>
    <dxf>
      <font>
        <b/>
        <i val="0"/>
        <strike val="0"/>
        <condense val="0"/>
        <extend val="0"/>
        <outline val="0"/>
        <shadow val="0"/>
        <u val="none"/>
        <vertAlign val="baseline"/>
        <sz val="11"/>
        <color auto="1"/>
        <name val="Calibri"/>
        <family val="2"/>
        <scheme val="none"/>
      </font>
      <numFmt numFmtId="30" formatCode="@"/>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rgb="FF9C0006"/>
      </font>
      <fill>
        <patternFill>
          <bgColor rgb="FFFFC7CE"/>
        </patternFill>
      </fill>
    </dxf>
    <dxf>
      <font>
        <color theme="0"/>
      </font>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theme="0"/>
      </font>
    </dxf>
    <dxf>
      <font>
        <color theme="0"/>
      </font>
    </dxf>
    <dxf>
      <font>
        <color rgb="FF9C0006"/>
      </font>
      <fill>
        <patternFill>
          <bgColor rgb="FFFFC7CE"/>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alignment horizontal="center"/>
    </dxf>
    <dxf>
      <alignment horizontal="center"/>
    </dxf>
    <dxf>
      <alignment horizontal="center"/>
    </dxf>
    <dxf>
      <alignment horizontal="center"/>
    </dxf>
    <dxf>
      <alignment horizontal="center"/>
    </dxf>
    <dxf>
      <alignment horizontal="center"/>
    </dxf>
    <dxf>
      <font>
        <color theme="0"/>
      </font>
    </dxf>
    <dxf>
      <alignment horizontal="center"/>
    </dxf>
    <dxf>
      <alignment horizontal="center"/>
    </dxf>
    <dxf>
      <alignment horizontal="center"/>
    </dxf>
  </dxfs>
  <tableStyles count="1" defaultTableStyle="TableStyleMedium2" defaultPivotStyle="PivotStyleLight16">
    <tableStyle name="Slicerstijl 1" pivot="0" table="0" count="1" xr9:uid="{D37641A0-8F6B-4960-9580-E5422259B4E3}"/>
  </tableStyles>
  <colors>
    <mruColors>
      <color rgb="FFA50021"/>
      <color rgb="FFCC0000"/>
      <color rgb="FFCC3300"/>
      <color rgb="FFFF6600"/>
      <color rgb="FFFF9933"/>
      <color rgb="FFFF9900"/>
      <color rgb="FFCC9900"/>
      <color rgb="FF808000"/>
      <color rgb="FF669900"/>
      <color rgb="FF009900"/>
    </mruColors>
  </colors>
  <extLst>
    <ext xmlns:x14="http://schemas.microsoft.com/office/spreadsheetml/2009/9/main" uri="{46F421CA-312F-682f-3DD2-61675219B42D}">
      <x14:dxfs count="1">
        <dxf>
          <font>
            <b/>
            <i val="0"/>
          </font>
        </dxf>
      </x14:dxfs>
    </ext>
    <ext xmlns:x14="http://schemas.microsoft.com/office/spreadsheetml/2009/9/main" uri="{EB79DEF2-80B8-43e5-95BD-54CBDDF9020C}">
      <x14:slicerStyles defaultSlicerStyle="SlicerStyleLight1">
        <x14:slicerStyle name="Slicerstijl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microsoft.com/office/2007/relationships/slicerCache" Target="slicerCaches/slicerCach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[ORA en Decomposities bewerkbaar format.xlsx]Risico-profielen!Draaitabel1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008000"/>
          </a:solidFill>
          <a:ln>
            <a:noFill/>
          </a:ln>
          <a:effectLst/>
        </c:spPr>
      </c:pivotFmt>
      <c:pivotFmt>
        <c:idx val="2"/>
        <c:spPr>
          <a:solidFill>
            <a:srgbClr val="009900"/>
          </a:solidFill>
          <a:ln>
            <a:noFill/>
          </a:ln>
          <a:effectLst/>
        </c:spPr>
      </c:pivotFmt>
      <c:pivotFmt>
        <c:idx val="3"/>
        <c:spPr>
          <a:solidFill>
            <a:srgbClr val="669900"/>
          </a:solidFill>
          <a:ln>
            <a:noFill/>
          </a:ln>
          <a:effectLst/>
        </c:spPr>
      </c:pivotFmt>
      <c:pivotFmt>
        <c:idx val="4"/>
        <c:spPr>
          <a:solidFill>
            <a:srgbClr val="808000"/>
          </a:solidFill>
          <a:ln>
            <a:noFill/>
          </a:ln>
          <a:effectLst/>
        </c:spPr>
      </c:pivotFmt>
      <c:pivotFmt>
        <c:idx val="5"/>
        <c:spPr>
          <a:solidFill>
            <a:srgbClr val="CC9900"/>
          </a:solidFill>
          <a:ln>
            <a:noFill/>
          </a:ln>
          <a:effectLst/>
        </c:spPr>
      </c:pivotFmt>
      <c:pivotFmt>
        <c:idx val="6"/>
        <c:spPr>
          <a:solidFill>
            <a:srgbClr val="FF9900"/>
          </a:solidFill>
          <a:ln>
            <a:noFill/>
          </a:ln>
          <a:effectLst/>
        </c:spPr>
      </c:pivotFmt>
      <c:pivotFmt>
        <c:idx val="7"/>
        <c:spPr>
          <a:solidFill>
            <a:srgbClr val="FF6600"/>
          </a:solidFill>
          <a:ln>
            <a:noFill/>
          </a:ln>
          <a:effectLst/>
        </c:spPr>
      </c:pivotFmt>
      <c:pivotFmt>
        <c:idx val="8"/>
        <c:spPr>
          <a:solidFill>
            <a:srgbClr val="CC3300"/>
          </a:solidFill>
          <a:ln>
            <a:noFill/>
          </a:ln>
          <a:effectLst/>
        </c:spPr>
      </c:pivotFmt>
      <c:pivotFmt>
        <c:idx val="9"/>
        <c:spPr>
          <a:solidFill>
            <a:srgbClr val="CC0000"/>
          </a:solidFill>
          <a:ln>
            <a:noFill/>
          </a:ln>
          <a:effectLst/>
        </c:spPr>
      </c:pivotFmt>
      <c:pivotFmt>
        <c:idx val="10"/>
        <c:spPr>
          <a:solidFill>
            <a:srgbClr val="A50021"/>
          </a:solidFill>
          <a:ln>
            <a:noFill/>
          </a:ln>
          <a:effectLst/>
        </c:spPr>
      </c:pivotFmt>
    </c:pivotFmts>
    <c:plotArea>
      <c:layout/>
      <c:barChart>
        <c:barDir val="col"/>
        <c:grouping val="clustered"/>
        <c:varyColors val="0"/>
        <c:ser>
          <c:idx val="0"/>
          <c:order val="0"/>
          <c:tx>
            <c:strRef>
              <c:f>'Risico-profielen'!$C$4</c:f>
              <c:strCache>
                <c:ptCount val="1"/>
                <c:pt idx="0">
                  <c:v>Totaal</c:v>
                </c:pt>
              </c:strCache>
            </c:strRef>
          </c:tx>
          <c:spPr>
            <a:solidFill>
              <a:schemeClr val="accent1"/>
            </a:solidFill>
            <a:ln>
              <a:noFill/>
            </a:ln>
            <a:effectLst/>
          </c:spPr>
          <c:invertIfNegative val="0"/>
          <c:dPt>
            <c:idx val="0"/>
            <c:invertIfNegative val="0"/>
            <c:bubble3D val="0"/>
            <c:spPr>
              <a:solidFill>
                <a:srgbClr val="008000"/>
              </a:solidFill>
              <a:ln>
                <a:noFill/>
              </a:ln>
              <a:effectLst/>
            </c:spPr>
            <c:extLst>
              <c:ext xmlns:c16="http://schemas.microsoft.com/office/drawing/2014/chart" uri="{C3380CC4-5D6E-409C-BE32-E72D297353CC}">
                <c16:uniqueId val="{00000002-ECCB-4B80-BAB3-F349778926D6}"/>
              </c:ext>
            </c:extLst>
          </c:dPt>
          <c:dPt>
            <c:idx val="1"/>
            <c:invertIfNegative val="0"/>
            <c:bubble3D val="0"/>
            <c:spPr>
              <a:solidFill>
                <a:srgbClr val="009900"/>
              </a:solidFill>
              <a:ln>
                <a:noFill/>
              </a:ln>
              <a:effectLst/>
            </c:spPr>
            <c:extLst>
              <c:ext xmlns:c16="http://schemas.microsoft.com/office/drawing/2014/chart" uri="{C3380CC4-5D6E-409C-BE32-E72D297353CC}">
                <c16:uniqueId val="{00000003-ECCB-4B80-BAB3-F349778926D6}"/>
              </c:ext>
            </c:extLst>
          </c:dPt>
          <c:dPt>
            <c:idx val="2"/>
            <c:invertIfNegative val="0"/>
            <c:bubble3D val="0"/>
            <c:spPr>
              <a:solidFill>
                <a:srgbClr val="669900"/>
              </a:solidFill>
              <a:ln>
                <a:noFill/>
              </a:ln>
              <a:effectLst/>
            </c:spPr>
            <c:extLst>
              <c:ext xmlns:c16="http://schemas.microsoft.com/office/drawing/2014/chart" uri="{C3380CC4-5D6E-409C-BE32-E72D297353CC}">
                <c16:uniqueId val="{00000004-ECCB-4B80-BAB3-F349778926D6}"/>
              </c:ext>
            </c:extLst>
          </c:dPt>
          <c:dPt>
            <c:idx val="3"/>
            <c:invertIfNegative val="0"/>
            <c:bubble3D val="0"/>
            <c:spPr>
              <a:solidFill>
                <a:srgbClr val="808000"/>
              </a:solidFill>
              <a:ln>
                <a:noFill/>
              </a:ln>
              <a:effectLst/>
            </c:spPr>
            <c:extLst>
              <c:ext xmlns:c16="http://schemas.microsoft.com/office/drawing/2014/chart" uri="{C3380CC4-5D6E-409C-BE32-E72D297353CC}">
                <c16:uniqueId val="{00000005-ECCB-4B80-BAB3-F349778926D6}"/>
              </c:ext>
            </c:extLst>
          </c:dPt>
          <c:dPt>
            <c:idx val="4"/>
            <c:invertIfNegative val="0"/>
            <c:bubble3D val="0"/>
            <c:spPr>
              <a:solidFill>
                <a:srgbClr val="CC9900"/>
              </a:solidFill>
              <a:ln>
                <a:noFill/>
              </a:ln>
              <a:effectLst/>
            </c:spPr>
            <c:extLst>
              <c:ext xmlns:c16="http://schemas.microsoft.com/office/drawing/2014/chart" uri="{C3380CC4-5D6E-409C-BE32-E72D297353CC}">
                <c16:uniqueId val="{00000006-ECCB-4B80-BAB3-F349778926D6}"/>
              </c:ext>
            </c:extLst>
          </c:dPt>
          <c:dPt>
            <c:idx val="5"/>
            <c:invertIfNegative val="0"/>
            <c:bubble3D val="0"/>
            <c:spPr>
              <a:solidFill>
                <a:srgbClr val="FF9900"/>
              </a:solidFill>
              <a:ln>
                <a:noFill/>
              </a:ln>
              <a:effectLst/>
            </c:spPr>
            <c:extLst>
              <c:ext xmlns:c16="http://schemas.microsoft.com/office/drawing/2014/chart" uri="{C3380CC4-5D6E-409C-BE32-E72D297353CC}">
                <c16:uniqueId val="{00000007-ECCB-4B80-BAB3-F349778926D6}"/>
              </c:ext>
            </c:extLst>
          </c:dPt>
          <c:dPt>
            <c:idx val="6"/>
            <c:invertIfNegative val="0"/>
            <c:bubble3D val="0"/>
            <c:spPr>
              <a:solidFill>
                <a:srgbClr val="FF6600"/>
              </a:solidFill>
              <a:ln>
                <a:noFill/>
              </a:ln>
              <a:effectLst/>
            </c:spPr>
            <c:extLst>
              <c:ext xmlns:c16="http://schemas.microsoft.com/office/drawing/2014/chart" uri="{C3380CC4-5D6E-409C-BE32-E72D297353CC}">
                <c16:uniqueId val="{00000008-ECCB-4B80-BAB3-F349778926D6}"/>
              </c:ext>
            </c:extLst>
          </c:dPt>
          <c:dPt>
            <c:idx val="7"/>
            <c:invertIfNegative val="0"/>
            <c:bubble3D val="0"/>
            <c:spPr>
              <a:solidFill>
                <a:srgbClr val="CC3300"/>
              </a:solidFill>
              <a:ln>
                <a:noFill/>
              </a:ln>
              <a:effectLst/>
            </c:spPr>
            <c:extLst>
              <c:ext xmlns:c16="http://schemas.microsoft.com/office/drawing/2014/chart" uri="{C3380CC4-5D6E-409C-BE32-E72D297353CC}">
                <c16:uniqueId val="{00000009-ECCB-4B80-BAB3-F349778926D6}"/>
              </c:ext>
            </c:extLst>
          </c:dPt>
          <c:dPt>
            <c:idx val="8"/>
            <c:invertIfNegative val="0"/>
            <c:bubble3D val="0"/>
            <c:spPr>
              <a:solidFill>
                <a:srgbClr val="CC0000"/>
              </a:solidFill>
              <a:ln>
                <a:noFill/>
              </a:ln>
              <a:effectLst/>
            </c:spPr>
            <c:extLst>
              <c:ext xmlns:c16="http://schemas.microsoft.com/office/drawing/2014/chart" uri="{C3380CC4-5D6E-409C-BE32-E72D297353CC}">
                <c16:uniqueId val="{0000000A-ECCB-4B80-BAB3-F349778926D6}"/>
              </c:ext>
            </c:extLst>
          </c:dPt>
          <c:dPt>
            <c:idx val="9"/>
            <c:invertIfNegative val="0"/>
            <c:bubble3D val="0"/>
            <c:spPr>
              <a:solidFill>
                <a:srgbClr val="A50021"/>
              </a:solidFill>
              <a:ln>
                <a:noFill/>
              </a:ln>
              <a:effectLst/>
            </c:spPr>
            <c:extLst>
              <c:ext xmlns:c16="http://schemas.microsoft.com/office/drawing/2014/chart" uri="{C3380CC4-5D6E-409C-BE32-E72D297353CC}">
                <c16:uniqueId val="{0000000B-ECCB-4B80-BAB3-F349778926D6}"/>
              </c:ext>
            </c:extLst>
          </c:dPt>
          <c:cat>
            <c:strRef>
              <c:f>'Risico-profielen'!$B$5:$B$16</c:f>
              <c:strCache>
                <c:ptCount val="11"/>
                <c:pt idx="0">
                  <c:v>1</c:v>
                </c:pt>
                <c:pt idx="1">
                  <c:v>2</c:v>
                </c:pt>
                <c:pt idx="2">
                  <c:v>3</c:v>
                </c:pt>
                <c:pt idx="3">
                  <c:v>4</c:v>
                </c:pt>
                <c:pt idx="4">
                  <c:v>5</c:v>
                </c:pt>
                <c:pt idx="5">
                  <c:v>6</c:v>
                </c:pt>
                <c:pt idx="6">
                  <c:v>7</c:v>
                </c:pt>
                <c:pt idx="7">
                  <c:v>8</c:v>
                </c:pt>
                <c:pt idx="8">
                  <c:v>9</c:v>
                </c:pt>
                <c:pt idx="9">
                  <c:v>10</c:v>
                </c:pt>
                <c:pt idx="10">
                  <c:v>(leeg)</c:v>
                </c:pt>
              </c:strCache>
            </c:strRef>
          </c:cat>
          <c:val>
            <c:numRef>
              <c:f>'Risico-profielen'!$C$5:$C$16</c:f>
              <c:numCache>
                <c:formatCode>General</c:formatCode>
                <c:ptCount val="11"/>
                <c:pt idx="0">
                  <c:v>328</c:v>
                </c:pt>
                <c:pt idx="1">
                  <c:v>214</c:v>
                </c:pt>
                <c:pt idx="2">
                  <c:v>402</c:v>
                </c:pt>
                <c:pt idx="3">
                  <c:v>29</c:v>
                </c:pt>
                <c:pt idx="4">
                  <c:v>124</c:v>
                </c:pt>
                <c:pt idx="5">
                  <c:v>26</c:v>
                </c:pt>
                <c:pt idx="6">
                  <c:v>30</c:v>
                </c:pt>
                <c:pt idx="7">
                  <c:v>23</c:v>
                </c:pt>
                <c:pt idx="8">
                  <c:v>11</c:v>
                </c:pt>
                <c:pt idx="9">
                  <c:v>1</c:v>
                </c:pt>
              </c:numCache>
            </c:numRef>
          </c:val>
          <c:extLst>
            <c:ext xmlns:c16="http://schemas.microsoft.com/office/drawing/2014/chart" uri="{C3380CC4-5D6E-409C-BE32-E72D297353CC}">
              <c16:uniqueId val="{00000000-ECCB-4B80-BAB3-F349778926D6}"/>
            </c:ext>
          </c:extLst>
        </c:ser>
        <c:dLbls>
          <c:showLegendKey val="0"/>
          <c:showVal val="0"/>
          <c:showCatName val="0"/>
          <c:showSerName val="0"/>
          <c:showPercent val="0"/>
          <c:showBubbleSize val="0"/>
        </c:dLbls>
        <c:gapWidth val="219"/>
        <c:overlap val="-27"/>
        <c:axId val="1105453664"/>
        <c:axId val="1105458584"/>
      </c:barChart>
      <c:catAx>
        <c:axId val="110545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05458584"/>
        <c:crosses val="autoZero"/>
        <c:auto val="1"/>
        <c:lblAlgn val="ctr"/>
        <c:lblOffset val="100"/>
        <c:noMultiLvlLbl val="0"/>
      </c:catAx>
      <c:valAx>
        <c:axId val="1105458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0545366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[ORA en Decomposities bewerkbaar format.xlsx]Risico-profielen!Draaitabel1</c:name>
    <c:fmtId val="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008000"/>
          </a:solidFill>
          <a:ln>
            <a:noFill/>
          </a:ln>
          <a:effectLst/>
        </c:spPr>
      </c:pivotFmt>
      <c:pivotFmt>
        <c:idx val="2"/>
        <c:spPr>
          <a:solidFill>
            <a:srgbClr val="009900"/>
          </a:solidFill>
          <a:ln>
            <a:noFill/>
          </a:ln>
          <a:effectLst/>
        </c:spPr>
      </c:pivotFmt>
      <c:pivotFmt>
        <c:idx val="3"/>
        <c:spPr>
          <a:solidFill>
            <a:srgbClr val="669900"/>
          </a:solidFill>
          <a:ln>
            <a:noFill/>
          </a:ln>
          <a:effectLst/>
        </c:spPr>
      </c:pivotFmt>
      <c:pivotFmt>
        <c:idx val="4"/>
        <c:spPr>
          <a:solidFill>
            <a:srgbClr val="808000"/>
          </a:solidFill>
          <a:ln>
            <a:noFill/>
          </a:ln>
          <a:effectLst/>
        </c:spPr>
      </c:pivotFmt>
      <c:pivotFmt>
        <c:idx val="5"/>
        <c:spPr>
          <a:solidFill>
            <a:srgbClr val="CC9900"/>
          </a:solidFill>
          <a:ln>
            <a:noFill/>
          </a:ln>
          <a:effectLst/>
        </c:spPr>
      </c:pivotFmt>
      <c:pivotFmt>
        <c:idx val="6"/>
        <c:spPr>
          <a:solidFill>
            <a:srgbClr val="FF9900"/>
          </a:solidFill>
          <a:ln>
            <a:noFill/>
          </a:ln>
          <a:effectLst/>
        </c:spPr>
      </c:pivotFmt>
      <c:pivotFmt>
        <c:idx val="7"/>
        <c:spPr>
          <a:solidFill>
            <a:srgbClr val="FF6600"/>
          </a:solidFill>
          <a:ln>
            <a:noFill/>
          </a:ln>
          <a:effectLst/>
        </c:spPr>
      </c:pivotFmt>
      <c:pivotFmt>
        <c:idx val="8"/>
        <c:spPr>
          <a:solidFill>
            <a:srgbClr val="CC3300"/>
          </a:solidFill>
          <a:ln>
            <a:noFill/>
          </a:ln>
          <a:effectLst/>
        </c:spPr>
      </c:pivotFmt>
      <c:pivotFmt>
        <c:idx val="9"/>
        <c:spPr>
          <a:solidFill>
            <a:srgbClr val="CC0000"/>
          </a:solidFill>
          <a:ln>
            <a:noFill/>
          </a:ln>
          <a:effectLst/>
        </c:spPr>
      </c:pivotFmt>
      <c:pivotFmt>
        <c:idx val="10"/>
        <c:spPr>
          <a:solidFill>
            <a:srgbClr val="A50021"/>
          </a:solidFill>
          <a:ln>
            <a:noFill/>
          </a:ln>
          <a:effectLst/>
        </c:spPr>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rgbClr val="008000"/>
          </a:solidFill>
          <a:ln>
            <a:noFill/>
          </a:ln>
          <a:effectLst/>
        </c:spPr>
      </c:pivotFmt>
      <c:pivotFmt>
        <c:idx val="13"/>
        <c:spPr>
          <a:solidFill>
            <a:srgbClr val="009900"/>
          </a:solidFill>
          <a:ln>
            <a:noFill/>
          </a:ln>
          <a:effectLst/>
        </c:spPr>
      </c:pivotFmt>
      <c:pivotFmt>
        <c:idx val="14"/>
        <c:spPr>
          <a:solidFill>
            <a:srgbClr val="669900"/>
          </a:solidFill>
          <a:ln>
            <a:noFill/>
          </a:ln>
          <a:effectLst/>
        </c:spPr>
      </c:pivotFmt>
      <c:pivotFmt>
        <c:idx val="15"/>
        <c:spPr>
          <a:solidFill>
            <a:srgbClr val="808000"/>
          </a:solidFill>
          <a:ln>
            <a:noFill/>
          </a:ln>
          <a:effectLst/>
        </c:spPr>
      </c:pivotFmt>
      <c:pivotFmt>
        <c:idx val="16"/>
        <c:spPr>
          <a:solidFill>
            <a:srgbClr val="CC9900"/>
          </a:solidFill>
          <a:ln>
            <a:noFill/>
          </a:ln>
          <a:effectLst/>
        </c:spPr>
      </c:pivotFmt>
      <c:pivotFmt>
        <c:idx val="17"/>
        <c:spPr>
          <a:solidFill>
            <a:srgbClr val="FF9900"/>
          </a:solidFill>
          <a:ln>
            <a:noFill/>
          </a:ln>
          <a:effectLst/>
        </c:spPr>
      </c:pivotFmt>
      <c:pivotFmt>
        <c:idx val="18"/>
        <c:spPr>
          <a:solidFill>
            <a:srgbClr val="FF6600"/>
          </a:solidFill>
          <a:ln>
            <a:noFill/>
          </a:ln>
          <a:effectLst/>
        </c:spPr>
      </c:pivotFmt>
      <c:pivotFmt>
        <c:idx val="19"/>
        <c:spPr>
          <a:solidFill>
            <a:srgbClr val="CC3300"/>
          </a:solidFill>
          <a:ln>
            <a:noFill/>
          </a:ln>
          <a:effectLst/>
        </c:spPr>
      </c:pivotFmt>
      <c:pivotFmt>
        <c:idx val="20"/>
        <c:spPr>
          <a:solidFill>
            <a:srgbClr val="CC0000"/>
          </a:solidFill>
          <a:ln>
            <a:noFill/>
          </a:ln>
          <a:effectLst/>
        </c:spPr>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rgbClr val="008000"/>
          </a:solidFill>
          <a:ln>
            <a:noFill/>
          </a:ln>
          <a:effectLst/>
        </c:spPr>
      </c:pivotFmt>
      <c:pivotFmt>
        <c:idx val="23"/>
        <c:spPr>
          <a:solidFill>
            <a:srgbClr val="009900"/>
          </a:solidFill>
          <a:ln>
            <a:noFill/>
          </a:ln>
          <a:effectLst/>
        </c:spPr>
      </c:pivotFmt>
      <c:pivotFmt>
        <c:idx val="24"/>
        <c:spPr>
          <a:solidFill>
            <a:srgbClr val="669900"/>
          </a:solidFill>
          <a:ln>
            <a:noFill/>
          </a:ln>
          <a:effectLst/>
        </c:spPr>
      </c:pivotFmt>
      <c:pivotFmt>
        <c:idx val="25"/>
        <c:spPr>
          <a:solidFill>
            <a:srgbClr val="808000"/>
          </a:solidFill>
          <a:ln>
            <a:noFill/>
          </a:ln>
          <a:effectLst/>
        </c:spPr>
      </c:pivotFmt>
      <c:pivotFmt>
        <c:idx val="26"/>
        <c:spPr>
          <a:solidFill>
            <a:srgbClr val="CC9900"/>
          </a:solidFill>
          <a:ln>
            <a:noFill/>
          </a:ln>
          <a:effectLst/>
        </c:spPr>
      </c:pivotFmt>
      <c:pivotFmt>
        <c:idx val="27"/>
        <c:spPr>
          <a:solidFill>
            <a:srgbClr val="FF9900"/>
          </a:solidFill>
          <a:ln>
            <a:noFill/>
          </a:ln>
          <a:effectLst/>
        </c:spPr>
      </c:pivotFmt>
      <c:pivotFmt>
        <c:idx val="28"/>
        <c:spPr>
          <a:solidFill>
            <a:srgbClr val="FF6600"/>
          </a:solidFill>
          <a:ln>
            <a:noFill/>
          </a:ln>
          <a:effectLst/>
        </c:spPr>
      </c:pivotFmt>
      <c:pivotFmt>
        <c:idx val="29"/>
        <c:spPr>
          <a:solidFill>
            <a:srgbClr val="CC3300"/>
          </a:solidFill>
          <a:ln>
            <a:noFill/>
          </a:ln>
          <a:effectLst/>
        </c:spPr>
      </c:pivotFmt>
      <c:pivotFmt>
        <c:idx val="30"/>
        <c:spPr>
          <a:solidFill>
            <a:srgbClr val="CC0000"/>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s>
    <c:plotArea>
      <c:layout/>
      <c:pieChart>
        <c:varyColors val="1"/>
        <c:ser>
          <c:idx val="0"/>
          <c:order val="0"/>
          <c:tx>
            <c:strRef>
              <c:f>'Risico-profielen'!$C$4</c:f>
              <c:strCache>
                <c:ptCount val="1"/>
                <c:pt idx="0">
                  <c:v>Totaal</c:v>
                </c:pt>
              </c:strCache>
            </c:strRef>
          </c:tx>
          <c:dPt>
            <c:idx val="0"/>
            <c:bubble3D val="0"/>
            <c:spPr>
              <a:solidFill>
                <a:srgbClr val="008000"/>
              </a:solidFill>
              <a:ln>
                <a:noFill/>
              </a:ln>
              <a:effectLst/>
            </c:spPr>
            <c:extLst>
              <c:ext xmlns:c16="http://schemas.microsoft.com/office/drawing/2014/chart" uri="{C3380CC4-5D6E-409C-BE32-E72D297353CC}">
                <c16:uniqueId val="{00000001-2765-4D62-8883-9F359639B043}"/>
              </c:ext>
            </c:extLst>
          </c:dPt>
          <c:dPt>
            <c:idx val="1"/>
            <c:bubble3D val="0"/>
            <c:spPr>
              <a:solidFill>
                <a:srgbClr val="009900"/>
              </a:solidFill>
              <a:ln>
                <a:noFill/>
              </a:ln>
              <a:effectLst/>
            </c:spPr>
            <c:extLst>
              <c:ext xmlns:c16="http://schemas.microsoft.com/office/drawing/2014/chart" uri="{C3380CC4-5D6E-409C-BE32-E72D297353CC}">
                <c16:uniqueId val="{00000003-2765-4D62-8883-9F359639B043}"/>
              </c:ext>
            </c:extLst>
          </c:dPt>
          <c:dPt>
            <c:idx val="2"/>
            <c:bubble3D val="0"/>
            <c:spPr>
              <a:solidFill>
                <a:srgbClr val="669900"/>
              </a:solidFill>
              <a:ln>
                <a:noFill/>
              </a:ln>
              <a:effectLst/>
            </c:spPr>
            <c:extLst>
              <c:ext xmlns:c16="http://schemas.microsoft.com/office/drawing/2014/chart" uri="{C3380CC4-5D6E-409C-BE32-E72D297353CC}">
                <c16:uniqueId val="{00000005-2765-4D62-8883-9F359639B043}"/>
              </c:ext>
            </c:extLst>
          </c:dPt>
          <c:dPt>
            <c:idx val="3"/>
            <c:bubble3D val="0"/>
            <c:spPr>
              <a:solidFill>
                <a:srgbClr val="808000"/>
              </a:solidFill>
              <a:ln>
                <a:noFill/>
              </a:ln>
              <a:effectLst/>
            </c:spPr>
            <c:extLst>
              <c:ext xmlns:c16="http://schemas.microsoft.com/office/drawing/2014/chart" uri="{C3380CC4-5D6E-409C-BE32-E72D297353CC}">
                <c16:uniqueId val="{00000007-2765-4D62-8883-9F359639B043}"/>
              </c:ext>
            </c:extLst>
          </c:dPt>
          <c:dPt>
            <c:idx val="4"/>
            <c:bubble3D val="0"/>
            <c:spPr>
              <a:solidFill>
                <a:srgbClr val="CC9900"/>
              </a:solidFill>
              <a:ln>
                <a:noFill/>
              </a:ln>
              <a:effectLst/>
            </c:spPr>
            <c:extLst>
              <c:ext xmlns:c16="http://schemas.microsoft.com/office/drawing/2014/chart" uri="{C3380CC4-5D6E-409C-BE32-E72D297353CC}">
                <c16:uniqueId val="{00000009-2765-4D62-8883-9F359639B043}"/>
              </c:ext>
            </c:extLst>
          </c:dPt>
          <c:dPt>
            <c:idx val="5"/>
            <c:bubble3D val="0"/>
            <c:spPr>
              <a:solidFill>
                <a:srgbClr val="FF9900"/>
              </a:solidFill>
              <a:ln>
                <a:noFill/>
              </a:ln>
              <a:effectLst/>
            </c:spPr>
            <c:extLst>
              <c:ext xmlns:c16="http://schemas.microsoft.com/office/drawing/2014/chart" uri="{C3380CC4-5D6E-409C-BE32-E72D297353CC}">
                <c16:uniqueId val="{0000000B-2765-4D62-8883-9F359639B043}"/>
              </c:ext>
            </c:extLst>
          </c:dPt>
          <c:dPt>
            <c:idx val="6"/>
            <c:bubble3D val="0"/>
            <c:spPr>
              <a:solidFill>
                <a:srgbClr val="FF6600"/>
              </a:solidFill>
              <a:ln>
                <a:noFill/>
              </a:ln>
              <a:effectLst/>
            </c:spPr>
            <c:extLst>
              <c:ext xmlns:c16="http://schemas.microsoft.com/office/drawing/2014/chart" uri="{C3380CC4-5D6E-409C-BE32-E72D297353CC}">
                <c16:uniqueId val="{0000000D-2765-4D62-8883-9F359639B043}"/>
              </c:ext>
            </c:extLst>
          </c:dPt>
          <c:dPt>
            <c:idx val="7"/>
            <c:bubble3D val="0"/>
            <c:spPr>
              <a:solidFill>
                <a:srgbClr val="CC3300"/>
              </a:solidFill>
              <a:ln>
                <a:noFill/>
              </a:ln>
              <a:effectLst/>
            </c:spPr>
            <c:extLst>
              <c:ext xmlns:c16="http://schemas.microsoft.com/office/drawing/2014/chart" uri="{C3380CC4-5D6E-409C-BE32-E72D297353CC}">
                <c16:uniqueId val="{0000000F-2765-4D62-8883-9F359639B043}"/>
              </c:ext>
            </c:extLst>
          </c:dPt>
          <c:dPt>
            <c:idx val="8"/>
            <c:bubble3D val="0"/>
            <c:spPr>
              <a:solidFill>
                <a:srgbClr val="CC0000"/>
              </a:solidFill>
              <a:ln>
                <a:noFill/>
              </a:ln>
              <a:effectLst/>
            </c:spPr>
            <c:extLst>
              <c:ext xmlns:c16="http://schemas.microsoft.com/office/drawing/2014/chart" uri="{C3380CC4-5D6E-409C-BE32-E72D297353CC}">
                <c16:uniqueId val="{00000011-2765-4D62-8883-9F359639B043}"/>
              </c:ext>
            </c:extLst>
          </c:dPt>
          <c:dPt>
            <c:idx val="9"/>
            <c:bubble3D val="0"/>
            <c:spPr>
              <a:solidFill>
                <a:schemeClr val="accent4">
                  <a:lumMod val="60000"/>
                </a:schemeClr>
              </a:solidFill>
              <a:ln>
                <a:noFill/>
              </a:ln>
              <a:effectLst/>
            </c:spPr>
            <c:extLst>
              <c:ext xmlns:c16="http://schemas.microsoft.com/office/drawing/2014/chart" uri="{C3380CC4-5D6E-409C-BE32-E72D297353CC}">
                <c16:uniqueId val="{00000012-2765-4D62-8883-9F359639B043}"/>
              </c:ext>
            </c:extLst>
          </c:dPt>
          <c:dPt>
            <c:idx val="10"/>
            <c:bubble3D val="0"/>
            <c:spPr>
              <a:solidFill>
                <a:schemeClr val="accent5">
                  <a:lumMod val="60000"/>
                </a:schemeClr>
              </a:solidFill>
              <a:ln>
                <a:noFill/>
              </a:ln>
              <a:effectLst/>
            </c:spPr>
            <c:extLst>
              <c:ext xmlns:c16="http://schemas.microsoft.com/office/drawing/2014/chart" uri="{C3380CC4-5D6E-409C-BE32-E72D297353CC}">
                <c16:uniqueId val="{00000015-8780-4521-AAC9-E3359B3E554D}"/>
              </c:ext>
            </c:extLst>
          </c:dPt>
          <c:cat>
            <c:strRef>
              <c:f>'Risico-profielen'!$B$5:$B$16</c:f>
              <c:strCache>
                <c:ptCount val="11"/>
                <c:pt idx="0">
                  <c:v>1</c:v>
                </c:pt>
                <c:pt idx="1">
                  <c:v>2</c:v>
                </c:pt>
                <c:pt idx="2">
                  <c:v>3</c:v>
                </c:pt>
                <c:pt idx="3">
                  <c:v>4</c:v>
                </c:pt>
                <c:pt idx="4">
                  <c:v>5</c:v>
                </c:pt>
                <c:pt idx="5">
                  <c:v>6</c:v>
                </c:pt>
                <c:pt idx="6">
                  <c:v>7</c:v>
                </c:pt>
                <c:pt idx="7">
                  <c:v>8</c:v>
                </c:pt>
                <c:pt idx="8">
                  <c:v>9</c:v>
                </c:pt>
                <c:pt idx="9">
                  <c:v>10</c:v>
                </c:pt>
                <c:pt idx="10">
                  <c:v>(leeg)</c:v>
                </c:pt>
              </c:strCache>
            </c:strRef>
          </c:cat>
          <c:val>
            <c:numRef>
              <c:f>'Risico-profielen'!$C$5:$C$16</c:f>
              <c:numCache>
                <c:formatCode>General</c:formatCode>
                <c:ptCount val="11"/>
                <c:pt idx="0">
                  <c:v>328</c:v>
                </c:pt>
                <c:pt idx="1">
                  <c:v>214</c:v>
                </c:pt>
                <c:pt idx="2">
                  <c:v>402</c:v>
                </c:pt>
                <c:pt idx="3">
                  <c:v>29</c:v>
                </c:pt>
                <c:pt idx="4">
                  <c:v>124</c:v>
                </c:pt>
                <c:pt idx="5">
                  <c:v>26</c:v>
                </c:pt>
                <c:pt idx="6">
                  <c:v>30</c:v>
                </c:pt>
                <c:pt idx="7">
                  <c:v>23</c:v>
                </c:pt>
                <c:pt idx="8">
                  <c:v>11</c:v>
                </c:pt>
                <c:pt idx="9">
                  <c:v>1</c:v>
                </c:pt>
              </c:numCache>
            </c:numRef>
          </c:val>
          <c:extLst>
            <c:ext xmlns:c16="http://schemas.microsoft.com/office/drawing/2014/chart" uri="{C3380CC4-5D6E-409C-BE32-E72D297353CC}">
              <c16:uniqueId val="{00000013-2765-4D62-8883-9F359639B043}"/>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80191972076788831"/>
          <c:y val="5.9975781874444044E-2"/>
          <c:w val="0.17713787085514834"/>
          <c:h val="0.910326993283964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142875</xdr:colOff>
      <xdr:row>2</xdr:row>
      <xdr:rowOff>157162</xdr:rowOff>
    </xdr:from>
    <xdr:to>
      <xdr:col>6</xdr:col>
      <xdr:colOff>38100</xdr:colOff>
      <xdr:row>17</xdr:row>
      <xdr:rowOff>171450</xdr:rowOff>
    </xdr:to>
    <xdr:graphicFrame macro="">
      <xdr:nvGraphicFramePr>
        <xdr:cNvPr id="2" name="Grafiek 1">
          <a:extLst>
            <a:ext uri="{FF2B5EF4-FFF2-40B4-BE49-F238E27FC236}">
              <a16:creationId xmlns:a16="http://schemas.microsoft.com/office/drawing/2014/main" id="{0215ECB1-F7BB-4B5E-A81E-BD6A8C97CE0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47624</xdr:colOff>
      <xdr:row>22</xdr:row>
      <xdr:rowOff>28575</xdr:rowOff>
    </xdr:from>
    <xdr:to>
      <xdr:col>6</xdr:col>
      <xdr:colOff>3267075</xdr:colOff>
      <xdr:row>39</xdr:row>
      <xdr:rowOff>9525</xdr:rowOff>
    </xdr:to>
    <mc:AlternateContent xmlns:mc="http://schemas.openxmlformats.org/markup-compatibility/2006" xmlns:a14="http://schemas.microsoft.com/office/drawing/2010/main">
      <mc:Choice Requires="a14">
        <xdr:graphicFrame macro="">
          <xdr:nvGraphicFramePr>
            <xdr:cNvPr id="4" name="Object">
              <a:extLst>
                <a:ext uri="{FF2B5EF4-FFF2-40B4-BE49-F238E27FC236}">
                  <a16:creationId xmlns:a16="http://schemas.microsoft.com/office/drawing/2014/main" id="{6829BC3D-FBBE-4520-9B7C-95182FDD5EC1}"/>
                </a:ext>
              </a:extLst>
            </xdr:cNvPr>
            <xdr:cNvGraphicFramePr/>
          </xdr:nvGraphicFramePr>
          <xdr:xfrm>
            <a:off x="0" y="0"/>
            <a:ext cx="0" cy="0"/>
          </xdr:xfrm>
          <a:graphic>
            <a:graphicData uri="http://schemas.microsoft.com/office/drawing/2010/slicer">
              <sle:slicer xmlns:sle="http://schemas.microsoft.com/office/drawing/2010/slicer" name="Object"/>
            </a:graphicData>
          </a:graphic>
        </xdr:graphicFrame>
      </mc:Choice>
      <mc:Fallback xmlns="">
        <xdr:sp macro="" textlink="">
          <xdr:nvSpPr>
            <xdr:cNvPr id="0" name=""/>
            <xdr:cNvSpPr>
              <a:spLocks noTextEdit="1"/>
            </xdr:cNvSpPr>
          </xdr:nvSpPr>
          <xdr:spPr>
            <a:xfrm>
              <a:off x="47624" y="5172075"/>
              <a:ext cx="12411076" cy="3219450"/>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twoCellAnchor>
    <xdr:from>
      <xdr:col>5</xdr:col>
      <xdr:colOff>1000126</xdr:colOff>
      <xdr:row>2</xdr:row>
      <xdr:rowOff>152400</xdr:rowOff>
    </xdr:from>
    <xdr:to>
      <xdr:col>6</xdr:col>
      <xdr:colOff>3276601</xdr:colOff>
      <xdr:row>17</xdr:row>
      <xdr:rowOff>176213</xdr:rowOff>
    </xdr:to>
    <xdr:graphicFrame macro="">
      <xdr:nvGraphicFramePr>
        <xdr:cNvPr id="5" name="Grafiek 4">
          <a:extLst>
            <a:ext uri="{FF2B5EF4-FFF2-40B4-BE49-F238E27FC236}">
              <a16:creationId xmlns:a16="http://schemas.microsoft.com/office/drawing/2014/main" id="{E3565B05-8138-4A7C-97DA-5913592563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40</xdr:col>
      <xdr:colOff>266698</xdr:colOff>
      <xdr:row>1</xdr:row>
      <xdr:rowOff>11253</xdr:rowOff>
    </xdr:from>
    <xdr:to>
      <xdr:col>41</xdr:col>
      <xdr:colOff>1501768</xdr:colOff>
      <xdr:row>2</xdr:row>
      <xdr:rowOff>94572</xdr:rowOff>
    </xdr:to>
    <xdr:pic>
      <xdr:nvPicPr>
        <xdr:cNvPr id="4" name="Afbeelding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781091" y="174539"/>
          <a:ext cx="2949570" cy="31592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osscurt, Robin" refreshedDate="44137.654639699074" createdVersion="6" refreshedVersion="6" minRefreshableVersion="3" recordCount="1192" xr:uid="{A157FB41-4CA8-48D7-A1F9-C850B74254E0}">
  <cacheSource type="worksheet">
    <worksheetSource ref="C8:AC19702" sheet="ORA"/>
  </cacheSource>
  <cacheFields count="27">
    <cacheField name="Object" numFmtId="0">
      <sharedItems containsBlank="1" count="28">
        <m/>
        <s v="Algemeen"/>
        <s v="A"/>
        <s v="Amstelaquaduct"/>
        <s v="Brug fokkerweg"/>
        <s v="Duiker Horntocht"/>
        <s v="Duiker Hornweg"/>
        <s v="Fietstunnel Legmeerdijk"/>
        <s v="Kleine duiker, 10 meter ten oosten van Fietstunnel Legmeerdijk (hmp 38.9)"/>
        <s v="Kleine duiker, ten NW kruising N231 thv begin verdrijvingsvlak oprit oost onder Oprit oost afrit west &amp; N201 (hmp 38.6/38.7)"/>
        <s v="Kleine duiker, thv afslag 'Greenpark - Aalsmeer' onder afrit oost N-weg &amp; oprit west (hmp 37.8b / 37.8c)"/>
        <s v="Kleine duiker, thv afslag 'Greenpark - Aalsmeer' onder op- afrit oost (hmp 37.8c/ 37.7c / 37.8d/ 37.7d)"/>
        <s v="Kleine duiker, thv afslag 'Greenpark - Aalsmeer' onder op- afrit west (hmp 37.8a/ 37.7a / 37.8b/ 37.7b)"/>
        <s v="Overkluizing inlaat Constructie Gemaal Bolstra"/>
        <s v="Waterkelder zuid"/>
        <s v="Techniek gebouw verkeerscentrale Hoofddorp"/>
        <s v="Trace hmp 35.8 tot 38.8"/>
        <s v="Trace hmp 38.8 tot 39.2"/>
        <s v="Trace hmp 42.8 tot 49.1"/>
        <s v="Viaduct Hornweg"/>
        <s v="Viaduct Middenweg"/>
        <s v="Waterwolf tunnel"/>
        <s v="Fly-over Legmeerdijk"/>
        <s v="DGN"/>
        <s v="DGZ"/>
        <s v="Geluidsscherm"/>
        <s v="Tracé 4"/>
        <s v="Tracé 5"/>
      </sharedItems>
    </cacheField>
    <cacheField name="Element" numFmtId="0">
      <sharedItems containsBlank="1"/>
    </cacheField>
    <cacheField name="Bouwdelen" numFmtId="0">
      <sharedItems containsBlank="1"/>
    </cacheField>
    <cacheField name="HMP (tracé-delen)" numFmtId="0">
      <sharedItems containsBlank="1" containsMixedTypes="1" containsNumber="1" containsInteger="1" minValue="0" maxValue="0"/>
    </cacheField>
    <cacheField name="Discipline" numFmtId="0">
      <sharedItems containsBlank="1"/>
    </cacheField>
    <cacheField name="Bouwjaar" numFmtId="0">
      <sharedItems containsBlank="1" containsMixedTypes="1" containsNumber="1" containsInteger="1" minValue="2013" maxValue="2018"/>
    </cacheField>
    <cacheField name="Theoretische levensduur" numFmtId="0">
      <sharedItems containsBlank="1" containsMixedTypes="1" containsNumber="1" containsInteger="1" minValue="5" maxValue="100"/>
    </cacheField>
    <cacheField name="Geïnspecteerd?" numFmtId="0">
      <sharedItems containsBlank="1"/>
    </cacheField>
    <cacheField name="Reden niet geïnspecteerd" numFmtId="0">
      <sharedItems containsBlank="1"/>
    </cacheField>
    <cacheField name="Bevinding (uitgebreid)" numFmtId="0">
      <sharedItems containsBlank="1" longText="1"/>
    </cacheField>
    <cacheField name="Gebrek" numFmtId="0">
      <sharedItems containsBlank="1"/>
    </cacheField>
    <cacheField name="Type gebrek" numFmtId="0">
      <sharedItems containsBlank="1"/>
    </cacheField>
    <cacheField name="Ernst" numFmtId="0">
      <sharedItems containsBlank="1"/>
    </cacheField>
    <cacheField name="Intensiteit" numFmtId="0">
      <sharedItems containsBlank="1"/>
    </cacheField>
    <cacheField name="Omvang" numFmtId="0">
      <sharedItems containsBlank="1"/>
    </cacheField>
    <cacheField name="Conditie gebreken (Fulcrum)" numFmtId="0">
      <sharedItems containsBlank="1" containsMixedTypes="1" containsNumber="1" containsInteger="1" minValue="1" maxValue="5"/>
    </cacheField>
    <cacheField name="Conditiescore bouwdeel" numFmtId="0">
      <sharedItems containsString="0" containsBlank="1" containsNumber="1" containsInteger="1" minValue="1" maxValue="5"/>
    </cacheField>
    <cacheField name="Verzorgingsscore bouwdeel" numFmtId="0">
      <sharedItems containsString="0" containsBlank="1" containsNumber="1" containsInteger="1" minValue="1" maxValue="5"/>
    </cacheField>
    <cacheField name="Conditie veroudering" numFmtId="0">
      <sharedItems containsBlank="1" containsMixedTypes="1" containsNumber="1" containsInteger="1" minValue="1" maxValue="3"/>
    </cacheField>
    <cacheField name="Risico" numFmtId="0">
      <sharedItems containsBlank="1"/>
    </cacheField>
    <cacheField name="Oorzaak" numFmtId="0">
      <sharedItems containsBlank="1"/>
    </cacheField>
    <cacheField name="Gevolg" numFmtId="0">
      <sharedItems containsBlank="1"/>
    </cacheField>
    <cacheField name="R" numFmtId="0">
      <sharedItems containsBlank="1" containsMixedTypes="1" containsNumber="1" containsInteger="1" minValue="1" maxValue="10" count="12">
        <n v="1"/>
        <n v="2"/>
        <n v="3"/>
        <n v="4"/>
        <n v="5"/>
        <n v="6"/>
        <n v="7"/>
        <n v="8"/>
        <n v="9"/>
        <n v="10"/>
        <m/>
        <s v="J"/>
      </sharedItems>
    </cacheField>
    <cacheField name="A" numFmtId="0">
      <sharedItems containsBlank="1" containsMixedTypes="1" containsNumber="1" containsInteger="1" minValue="1" maxValue="10"/>
    </cacheField>
    <cacheField name="M" numFmtId="0">
      <sharedItems containsBlank="1" containsMixedTypes="1" containsNumber="1" containsInteger="1" minValue="1" maxValue="10"/>
    </cacheField>
    <cacheField name="S" numFmtId="0">
      <sharedItems containsBlank="1" containsMixedTypes="1" containsNumber="1" containsInteger="1" minValue="1" maxValue="10"/>
    </cacheField>
    <cacheField name="Maximale score" numFmtId="0">
      <sharedItems containsString="0" containsBlank="1" containsNumber="1" containsInteger="1" minValue="1" maxValue="10" count="11">
        <n v="1"/>
        <n v="2"/>
        <n v="3"/>
        <n v="4"/>
        <n v="5"/>
        <n v="6"/>
        <n v="7"/>
        <n v="8"/>
        <n v="9"/>
        <n v="10"/>
        <m/>
      </sharedItems>
    </cacheField>
  </cacheFields>
  <extLst>
    <ext xmlns:x14="http://schemas.microsoft.com/office/spreadsheetml/2009/9/main" uri="{725AE2AE-9491-48be-B2B4-4EB974FC3084}">
      <x14:pivotCacheDefinition pivotCacheId="35359702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92">
  <r>
    <x v="0"/>
    <m/>
    <m/>
    <m/>
    <m/>
    <m/>
    <m/>
    <m/>
    <m/>
    <m/>
    <m/>
    <m/>
    <m/>
    <m/>
    <m/>
    <m/>
    <m/>
    <m/>
    <m/>
    <m/>
    <m/>
    <m/>
    <x v="0"/>
    <n v="1"/>
    <n v="1"/>
    <n v="1"/>
    <x v="0"/>
  </r>
  <r>
    <x v="0"/>
    <m/>
    <m/>
    <m/>
    <m/>
    <m/>
    <m/>
    <m/>
    <m/>
    <m/>
    <m/>
    <m/>
    <m/>
    <m/>
    <m/>
    <m/>
    <m/>
    <m/>
    <m/>
    <m/>
    <m/>
    <m/>
    <x v="1"/>
    <n v="2"/>
    <n v="2"/>
    <n v="2"/>
    <x v="1"/>
  </r>
  <r>
    <x v="0"/>
    <m/>
    <m/>
    <m/>
    <m/>
    <m/>
    <m/>
    <m/>
    <m/>
    <m/>
    <m/>
    <m/>
    <m/>
    <m/>
    <m/>
    <m/>
    <m/>
    <m/>
    <m/>
    <m/>
    <m/>
    <m/>
    <x v="2"/>
    <n v="3"/>
    <n v="3"/>
    <n v="3"/>
    <x v="2"/>
  </r>
  <r>
    <x v="0"/>
    <m/>
    <m/>
    <m/>
    <m/>
    <m/>
    <m/>
    <m/>
    <m/>
    <m/>
    <m/>
    <m/>
    <m/>
    <m/>
    <m/>
    <m/>
    <m/>
    <m/>
    <m/>
    <m/>
    <m/>
    <m/>
    <x v="3"/>
    <n v="4"/>
    <n v="4"/>
    <n v="4"/>
    <x v="3"/>
  </r>
  <r>
    <x v="0"/>
    <m/>
    <m/>
    <m/>
    <m/>
    <m/>
    <m/>
    <m/>
    <m/>
    <m/>
    <m/>
    <m/>
    <m/>
    <m/>
    <m/>
    <m/>
    <m/>
    <m/>
    <m/>
    <m/>
    <m/>
    <m/>
    <x v="4"/>
    <n v="5"/>
    <n v="5"/>
    <n v="5"/>
    <x v="4"/>
  </r>
  <r>
    <x v="0"/>
    <m/>
    <m/>
    <m/>
    <m/>
    <m/>
    <m/>
    <m/>
    <m/>
    <m/>
    <m/>
    <m/>
    <m/>
    <m/>
    <m/>
    <m/>
    <m/>
    <m/>
    <m/>
    <m/>
    <m/>
    <m/>
    <x v="5"/>
    <n v="6"/>
    <n v="6"/>
    <n v="6"/>
    <x v="5"/>
  </r>
  <r>
    <x v="0"/>
    <m/>
    <m/>
    <m/>
    <m/>
    <m/>
    <m/>
    <m/>
    <m/>
    <m/>
    <m/>
    <m/>
    <m/>
    <m/>
    <m/>
    <m/>
    <m/>
    <m/>
    <m/>
    <m/>
    <m/>
    <m/>
    <x v="6"/>
    <n v="7"/>
    <n v="7"/>
    <n v="7"/>
    <x v="6"/>
  </r>
  <r>
    <x v="0"/>
    <m/>
    <m/>
    <m/>
    <m/>
    <m/>
    <m/>
    <m/>
    <m/>
    <m/>
    <m/>
    <m/>
    <m/>
    <m/>
    <m/>
    <m/>
    <m/>
    <m/>
    <m/>
    <m/>
    <m/>
    <m/>
    <x v="7"/>
    <n v="8"/>
    <n v="8"/>
    <n v="8"/>
    <x v="7"/>
  </r>
  <r>
    <x v="0"/>
    <m/>
    <m/>
    <m/>
    <m/>
    <m/>
    <m/>
    <m/>
    <m/>
    <m/>
    <m/>
    <m/>
    <m/>
    <m/>
    <m/>
    <m/>
    <m/>
    <m/>
    <m/>
    <m/>
    <m/>
    <m/>
    <x v="8"/>
    <n v="9"/>
    <n v="9"/>
    <n v="9"/>
    <x v="8"/>
  </r>
  <r>
    <x v="0"/>
    <m/>
    <m/>
    <m/>
    <m/>
    <m/>
    <m/>
    <m/>
    <m/>
    <m/>
    <m/>
    <m/>
    <m/>
    <m/>
    <m/>
    <m/>
    <m/>
    <m/>
    <m/>
    <m/>
    <m/>
    <m/>
    <x v="9"/>
    <n v="10"/>
    <n v="10"/>
    <n v="10"/>
    <x v="9"/>
  </r>
  <r>
    <x v="1"/>
    <m/>
    <m/>
    <m/>
    <m/>
    <s v="Inspectieresultaten"/>
    <m/>
    <m/>
    <m/>
    <m/>
    <m/>
    <m/>
    <m/>
    <m/>
    <m/>
    <m/>
    <m/>
    <m/>
    <m/>
    <s v="Risicoanalyse"/>
    <m/>
    <m/>
    <x v="10"/>
    <m/>
    <m/>
    <m/>
    <x v="10"/>
  </r>
  <r>
    <x v="2"/>
    <s v="A"/>
    <s v="A"/>
    <m/>
    <s v="B"/>
    <s v="C"/>
    <s v="C"/>
    <m/>
    <m/>
    <s v="D"/>
    <s v="D"/>
    <m/>
    <s v="D"/>
    <s v="D"/>
    <s v="D"/>
    <s v="E"/>
    <m/>
    <m/>
    <s v="E"/>
    <s v="H"/>
    <s v="I"/>
    <s v="I"/>
    <x v="11"/>
    <s v="J"/>
    <s v="J"/>
    <s v="J"/>
    <x v="10"/>
  </r>
  <r>
    <x v="0"/>
    <m/>
    <m/>
    <m/>
    <m/>
    <m/>
    <m/>
    <m/>
    <m/>
    <m/>
    <m/>
    <m/>
    <m/>
    <m/>
    <m/>
    <m/>
    <m/>
    <m/>
    <m/>
    <m/>
    <m/>
    <m/>
    <x v="10"/>
    <m/>
    <m/>
    <m/>
    <x v="10"/>
  </r>
  <r>
    <x v="3"/>
    <s v="Aarding- en bliksembeveiligingsinstallatie"/>
    <s v="Aarding- en bliksembeveiligingsinstallatie, algemeen"/>
    <m/>
    <s v="C"/>
    <n v="2014"/>
    <n v="25"/>
    <s v="geinspecteerd"/>
    <m/>
    <s v="Geen bevinding"/>
    <m/>
    <m/>
    <m/>
    <m/>
    <m/>
    <n v="1"/>
    <n v="1"/>
    <n v="1"/>
    <n v="1"/>
    <m/>
    <m/>
    <m/>
    <x v="1"/>
    <n v="2"/>
    <n v="2"/>
    <n v="2"/>
    <x v="1"/>
  </r>
  <r>
    <x v="3"/>
    <s v="Aarding- en bliksembeveiligingsinstallatie"/>
    <s v="Aardrail"/>
    <m/>
    <s v="E"/>
    <n v="2014"/>
    <n v="20"/>
    <s v="geinspecteerd"/>
    <m/>
    <s v="Kabelgootsysteem is niet aangesloten op aarding, betreft de kabelgoten in de installatieruimte, schade is 15 % van de totale aardrail."/>
    <s v="Aansluiting, onjuist"/>
    <s v="Conditioneel gebrek"/>
    <s v="Serieus"/>
    <s v="3 | Eindstadium"/>
    <s v="3 | 10% tot 30%"/>
    <n v="3"/>
    <n v="3"/>
    <n v="1"/>
    <n v="1"/>
    <s v="Betrouwbaar en veilig functioneren van het element is niet gewaarborgd."/>
    <s v="Ontbrekende draad tussen de stalen delen en de aardrail."/>
    <s v="Elektrocutiegevaar voor onderhoudend personeel bij gebruik van de kabelgoot."/>
    <x v="3"/>
    <n v="7"/>
    <n v="7"/>
    <n v="9"/>
    <x v="8"/>
  </r>
  <r>
    <x v="3"/>
    <s v="Aarding- en bliksembeveiligingsinstallatie"/>
    <s v="Geleider"/>
    <m/>
    <s v="E"/>
    <n v="2014"/>
    <n v="15"/>
    <s v="geinspecteerd"/>
    <m/>
    <s v="Geen bevinding"/>
    <m/>
    <m/>
    <m/>
    <m/>
    <m/>
    <n v="1"/>
    <n v="1"/>
    <n v="1"/>
    <n v="1"/>
    <m/>
    <m/>
    <m/>
    <x v="2"/>
    <n v="3"/>
    <n v="3"/>
    <n v="3"/>
    <x v="2"/>
  </r>
  <r>
    <x v="3"/>
    <s v="Aarding- en bliksembeveiligingsinstallatie"/>
    <s v="Meetpunt"/>
    <m/>
    <s v="E"/>
    <n v="2014"/>
    <n v="25"/>
    <s v="geinspecteerd"/>
    <m/>
    <s v="Geen bevinding"/>
    <m/>
    <m/>
    <m/>
    <m/>
    <m/>
    <n v="1"/>
    <n v="1"/>
    <n v="1"/>
    <n v="1"/>
    <m/>
    <m/>
    <m/>
    <x v="1"/>
    <n v="2"/>
    <n v="2"/>
    <n v="2"/>
    <x v="1"/>
  </r>
  <r>
    <x v="3"/>
    <s v="Aarding- en bliksembeveiligingsinstallatie"/>
    <s v="Overspanningbeveiliging"/>
    <m/>
    <s v="E"/>
    <n v="2014"/>
    <n v="25"/>
    <s v="geinspecteerd"/>
    <m/>
    <s v="Geen bevinding"/>
    <m/>
    <m/>
    <m/>
    <m/>
    <m/>
    <n v="1"/>
    <n v="1"/>
    <n v="1"/>
    <n v="1"/>
    <m/>
    <m/>
    <m/>
    <x v="1"/>
    <n v="2"/>
    <n v="2"/>
    <n v="2"/>
    <x v="1"/>
  </r>
  <r>
    <x v="3"/>
    <s v="Aarding- en bliksembeveiligingsinstallatie"/>
    <s v="Verbinding"/>
    <m/>
    <s v="E"/>
    <n v="2014"/>
    <n v="25"/>
    <s v="geinspecteerd"/>
    <m/>
    <s v="Geen bevinding"/>
    <m/>
    <m/>
    <m/>
    <m/>
    <m/>
    <n v="1"/>
    <n v="1"/>
    <n v="1"/>
    <n v="1"/>
    <m/>
    <m/>
    <m/>
    <x v="1"/>
    <n v="2"/>
    <n v="2"/>
    <n v="2"/>
    <x v="1"/>
  </r>
  <r>
    <x v="3"/>
    <s v="Afsluitboominstallatie"/>
    <s v="Afsluitboom"/>
    <m/>
    <s v="W"/>
    <n v="2014"/>
    <n v="25"/>
    <s v="geinspecteerd"/>
    <m/>
    <s v="Geen bevinding"/>
    <m/>
    <m/>
    <m/>
    <m/>
    <m/>
    <n v="1"/>
    <n v="1"/>
    <n v="1"/>
    <n v="1"/>
    <m/>
    <m/>
    <m/>
    <x v="1"/>
    <n v="2"/>
    <n v="2"/>
    <n v="2"/>
    <x v="1"/>
  </r>
  <r>
    <x v="3"/>
    <s v="Afsluitboominstallatie"/>
    <s v="Afsluitboominstallatie, algemeen"/>
    <m/>
    <s v="W"/>
    <n v="2014"/>
    <n v="25"/>
    <s v="geinspecteerd"/>
    <m/>
    <s v="Geen bevinding"/>
    <m/>
    <m/>
    <m/>
    <m/>
    <m/>
    <n v="1"/>
    <n v="1"/>
    <n v="1"/>
    <n v="1"/>
    <m/>
    <m/>
    <m/>
    <x v="1"/>
    <n v="2"/>
    <n v="2"/>
    <n v="2"/>
    <x v="1"/>
  </r>
  <r>
    <x v="3"/>
    <s v="Afsluitboominstallatie"/>
    <s v="Afsluitboomverlichting"/>
    <m/>
    <s v="E"/>
    <n v="2014"/>
    <n v="25"/>
    <s v="geinspecteerd"/>
    <m/>
    <s v="Geen bevinding"/>
    <m/>
    <m/>
    <m/>
    <m/>
    <m/>
    <n v="1"/>
    <n v="1"/>
    <n v="1"/>
    <n v="1"/>
    <m/>
    <m/>
    <m/>
    <x v="1"/>
    <n v="2"/>
    <n v="2"/>
    <n v="2"/>
    <x v="1"/>
  </r>
  <r>
    <x v="3"/>
    <s v="Afsluitboominstallatie"/>
    <s v="Bedieningspaneel"/>
    <m/>
    <s v="E"/>
    <n v="2014"/>
    <n v="15"/>
    <s v="geinspecteerd"/>
    <m/>
    <s v="Geen bevinding"/>
    <m/>
    <m/>
    <m/>
    <m/>
    <m/>
    <n v="1"/>
    <n v="1"/>
    <n v="1"/>
    <n v="1"/>
    <m/>
    <m/>
    <m/>
    <x v="2"/>
    <n v="3"/>
    <n v="3"/>
    <n v="3"/>
    <x v="2"/>
  </r>
  <r>
    <x v="3"/>
    <s v="Afsluitboominstallatie"/>
    <s v="Bekabeling"/>
    <m/>
    <s v="E"/>
    <n v="2014"/>
    <n v="20"/>
    <s v="geinspecteerd"/>
    <m/>
    <s v="Geen bevinding"/>
    <m/>
    <m/>
    <m/>
    <m/>
    <m/>
    <n v="1"/>
    <n v="1"/>
    <n v="1"/>
    <n v="1"/>
    <m/>
    <m/>
    <m/>
    <x v="2"/>
    <n v="3"/>
    <n v="3"/>
    <n v="3"/>
    <x v="2"/>
  </r>
  <r>
    <x v="3"/>
    <s v="Afsluitboominstallatie"/>
    <s v="Detectielus"/>
    <m/>
    <s v="E"/>
    <n v="2014"/>
    <n v="15"/>
    <s v="geinspecteerd"/>
    <m/>
    <s v="Geen bevinding"/>
    <m/>
    <m/>
    <m/>
    <m/>
    <m/>
    <n v="1"/>
    <n v="1"/>
    <n v="1"/>
    <n v="1"/>
    <m/>
    <m/>
    <m/>
    <x v="2"/>
    <n v="3"/>
    <n v="3"/>
    <n v="3"/>
    <x v="2"/>
  </r>
  <r>
    <x v="3"/>
    <s v="Afsluitboominstallatie"/>
    <s v="Kast"/>
    <m/>
    <s v="E"/>
    <n v="2014"/>
    <n v="25"/>
    <s v="geinspecteerd"/>
    <m/>
    <s v="Kasten zijn niet voorzien van ondersabeling. De ondersabeling wordt gezien als 10% van de afsluitboomkasten, 4 kasten. Muizen gebruiken de kast als woonhuis en kunnen de bekabeling en hydrauliek kapot vreten wat gevolgen heeft voor het functioneren."/>
    <s v="Onderdeel, ontbreekt"/>
    <s v="Conditioneel gebrek"/>
    <s v="Serieus"/>
    <s v="3 | Eindstadium"/>
    <s v="3 | 10% tot 30%"/>
    <n v="3"/>
    <n v="3"/>
    <n v="1"/>
    <n v="1"/>
    <s v="Betrouwbaar en veilig functioneren van het element is niet gewaarborgd."/>
    <s v="Fout aanleg."/>
    <s v="Betrouwbaar functioneren van de afsluitboominstallatie is niet geborgd, verhoogde kans op storingen."/>
    <x v="3"/>
    <n v="4"/>
    <n v="5"/>
    <n v="7"/>
    <x v="6"/>
  </r>
  <r>
    <x v="3"/>
    <s v="Bedienings- en besturingsinstallatie"/>
    <s v="Bedienings- en besturingssysteem, Algemeen"/>
    <m/>
    <s v="E"/>
    <n v="2014"/>
    <n v="20"/>
    <s v="geinspecteerd"/>
    <m/>
    <s v="Geen bevinding"/>
    <m/>
    <m/>
    <m/>
    <m/>
    <m/>
    <n v="1"/>
    <n v="1"/>
    <n v="1"/>
    <n v="1"/>
    <m/>
    <m/>
    <m/>
    <x v="2"/>
    <n v="3"/>
    <n v="3"/>
    <n v="3"/>
    <x v="2"/>
  </r>
  <r>
    <x v="3"/>
    <s v="Bedienings- en besturingsinstallatie"/>
    <s v="Bedieningspaneel"/>
    <m/>
    <s v="E"/>
    <n v="2014"/>
    <n v="15"/>
    <s v="geinspecteerd"/>
    <m/>
    <s v="Geen bevinding"/>
    <m/>
    <m/>
    <m/>
    <m/>
    <m/>
    <n v="1"/>
    <n v="1"/>
    <n v="1"/>
    <n v="1"/>
    <m/>
    <m/>
    <m/>
    <x v="2"/>
    <n v="3"/>
    <n v="3"/>
    <n v="3"/>
    <x v="2"/>
  </r>
  <r>
    <x v="3"/>
    <s v="Bedienings- en besturingsinstallatie"/>
    <s v="Bekabeling"/>
    <m/>
    <s v="E"/>
    <n v="2014"/>
    <n v="20"/>
    <s v="geinspecteerd"/>
    <m/>
    <s v="Diverse kabels zijn losgehaald en op kroonsteentjes afgemonteerd (niet met lasdoppen). Betreft meerdere kabels in de besturingsinstallatie, omvang van de schade &lt; 2 %"/>
    <s v="Onderdeel, ontbreekt"/>
    <s v="Conditioneel gebrek"/>
    <s v="Serieus"/>
    <s v="3 | Eindstadium"/>
    <s v="1 | &lt; 2%"/>
    <n v="1"/>
    <n v="1"/>
    <n v="1"/>
    <n v="1"/>
    <s v="Betrouwbaar en veilig functioneren van het element is niet gewaarborgd."/>
    <s v="Fout onderhoud. Kabels niet netjes afgedopt."/>
    <s v="Kabels kunnen tijdens onderhoud verkeerd worden aangesloten, tevens kan het zonder de juiste vastlegging resulteren in storingen."/>
    <x v="1"/>
    <n v="7"/>
    <n v="5"/>
    <n v="7"/>
    <x v="6"/>
  </r>
  <r>
    <x v="3"/>
    <s v="Bedienings- en besturingsinstallatie"/>
    <s v="Kast"/>
    <m/>
    <s v="E"/>
    <n v="2014"/>
    <n v="25"/>
    <s v="geinspecteerd"/>
    <m/>
    <s v="Geen bevinding"/>
    <m/>
    <m/>
    <m/>
    <m/>
    <m/>
    <n v="1"/>
    <n v="1"/>
    <n v="1"/>
    <n v="1"/>
    <m/>
    <m/>
    <m/>
    <x v="1"/>
    <n v="2"/>
    <n v="2"/>
    <n v="2"/>
    <x v="1"/>
  </r>
  <r>
    <x v="3"/>
    <s v="Bedienings- en besturingsinstallatie"/>
    <s v="Monitor"/>
    <m/>
    <s v="E"/>
    <n v="2014"/>
    <n v="5"/>
    <s v="geinspecteerd"/>
    <m/>
    <s v="Geen bevinding"/>
    <m/>
    <m/>
    <m/>
    <m/>
    <m/>
    <n v="1"/>
    <n v="1"/>
    <n v="1"/>
    <n v="3"/>
    <m/>
    <m/>
    <m/>
    <x v="4"/>
    <n v="5"/>
    <n v="5"/>
    <n v="5"/>
    <x v="4"/>
  </r>
  <r>
    <x v="3"/>
    <s v="Bedienings- en besturingsinstallatie"/>
    <s v="Programmable Logic Controller (PLC)"/>
    <m/>
    <s v="E"/>
    <n v="2014"/>
    <n v="10"/>
    <s v="geinspecteerd"/>
    <m/>
    <s v="Geen bevinding"/>
    <m/>
    <m/>
    <m/>
    <m/>
    <m/>
    <n v="1"/>
    <n v="1"/>
    <n v="1"/>
    <n v="2"/>
    <m/>
    <m/>
    <m/>
    <x v="2"/>
    <n v="3"/>
    <n v="3"/>
    <n v="3"/>
    <x v="2"/>
  </r>
  <r>
    <x v="3"/>
    <s v="Bedienings- en besturingsinstallatie"/>
    <s v="Server"/>
    <m/>
    <s v="E"/>
    <n v="2014"/>
    <n v="15"/>
    <s v="geinspecteerd"/>
    <m/>
    <s v="Geen bevinding"/>
    <m/>
    <m/>
    <m/>
    <m/>
    <m/>
    <n v="1"/>
    <n v="1"/>
    <n v="1"/>
    <n v="1"/>
    <m/>
    <m/>
    <m/>
    <x v="2"/>
    <n v="3"/>
    <n v="3"/>
    <n v="3"/>
    <x v="2"/>
  </r>
  <r>
    <x v="3"/>
    <s v="Bedienings- en besturingsinstallatie"/>
    <s v="Supervisory Control and Data Acquisition (SCADA-systeem)"/>
    <m/>
    <s v="E"/>
    <n v="2014"/>
    <n v="5"/>
    <s v="geinspecteerd"/>
    <m/>
    <s v="Geen bevinding"/>
    <m/>
    <m/>
    <m/>
    <m/>
    <m/>
    <n v="1"/>
    <n v="1"/>
    <n v="1"/>
    <n v="3"/>
    <m/>
    <m/>
    <m/>
    <x v="4"/>
    <n v="5"/>
    <n v="5"/>
    <n v="5"/>
    <x v="4"/>
  </r>
  <r>
    <x v="3"/>
    <s v="Binnenverlichting"/>
    <s v="Armatuur"/>
    <m/>
    <s v="E"/>
    <n v="2014"/>
    <n v="25"/>
    <s v="geinspecteerd"/>
    <m/>
    <s v="Geen bevinding"/>
    <m/>
    <m/>
    <m/>
    <m/>
    <m/>
    <n v="1"/>
    <n v="1"/>
    <n v="1"/>
    <n v="1"/>
    <m/>
    <m/>
    <m/>
    <x v="1"/>
    <n v="2"/>
    <n v="2"/>
    <n v="2"/>
    <x v="1"/>
  </r>
  <r>
    <x v="3"/>
    <s v="Binnenverlichting"/>
    <s v="Bekabeling"/>
    <m/>
    <s v="E"/>
    <n v="2014"/>
    <n v="20"/>
    <s v="geinspecteerd"/>
    <m/>
    <s v="Geen bevinding"/>
    <m/>
    <m/>
    <m/>
    <m/>
    <m/>
    <n v="1"/>
    <n v="1"/>
    <n v="1"/>
    <n v="1"/>
    <m/>
    <m/>
    <m/>
    <x v="2"/>
    <n v="3"/>
    <n v="3"/>
    <n v="3"/>
    <x v="2"/>
  </r>
  <r>
    <x v="3"/>
    <s v="Binnenverlichting"/>
    <s v="Binnenverlichting, algemeen"/>
    <m/>
    <s v="E"/>
    <n v="2014"/>
    <n v="15"/>
    <s v="geinspecteerd"/>
    <m/>
    <s v="Corrosie van de wartel van de ophanging van armaturen langs de kering. Omvang van de schade is &lt; 2 % van de totale omvang van de verlichting."/>
    <s v="Corrosie, uniform"/>
    <s v="Conditioneel gebrek"/>
    <s v="Serieus"/>
    <s v="1 | Beginstadium"/>
    <s v="1 | &lt; 2%"/>
    <n v="1"/>
    <n v="1"/>
    <n v="1"/>
    <n v="1"/>
    <s v="Functioneren element onvoldoende door aantasting."/>
    <s v="Algemene veroudering."/>
    <s v="Door materiaalafname zal de wartel uiteindelijk bezwijken en valt de verlichting naar beneden."/>
    <x v="1"/>
    <n v="2"/>
    <n v="2"/>
    <n v="1"/>
    <x v="1"/>
  </r>
  <r>
    <x v="3"/>
    <s v="Binnenverlichting"/>
    <s v="Pictogram"/>
    <m/>
    <s v="C"/>
    <n v="2014"/>
    <n v="20"/>
    <s v="geinspecteerd"/>
    <m/>
    <s v="Geen bevinding"/>
    <m/>
    <m/>
    <m/>
    <m/>
    <m/>
    <n v="1"/>
    <n v="1"/>
    <n v="1"/>
    <n v="1"/>
    <m/>
    <m/>
    <m/>
    <x v="2"/>
    <n v="3"/>
    <n v="3"/>
    <n v="3"/>
    <x v="2"/>
  </r>
  <r>
    <x v="3"/>
    <s v="Binnenverlichting"/>
    <s v="Sensor"/>
    <m/>
    <s v="E"/>
    <n v="2014"/>
    <n v="15"/>
    <s v="geinspecteerd"/>
    <m/>
    <s v="Geen bevinding"/>
    <m/>
    <m/>
    <m/>
    <m/>
    <m/>
    <n v="1"/>
    <n v="1"/>
    <n v="1"/>
    <n v="1"/>
    <m/>
    <m/>
    <m/>
    <x v="2"/>
    <n v="3"/>
    <n v="3"/>
    <n v="3"/>
    <x v="2"/>
  </r>
  <r>
    <x v="3"/>
    <s v="Bovenbouwconstructie"/>
    <s v="Dak"/>
    <m/>
    <s v="C"/>
    <n v="2014"/>
    <n v="100"/>
    <s v="niet geinspecteerd"/>
    <s v="Overige : zie details"/>
    <s v="Geen bevinding"/>
    <m/>
    <m/>
    <m/>
    <m/>
    <m/>
    <n v="1"/>
    <n v="1"/>
    <n v="1"/>
    <n v="1"/>
    <m/>
    <m/>
    <m/>
    <x v="0"/>
    <n v="1"/>
    <n v="1"/>
    <n v="1"/>
    <x v="0"/>
  </r>
  <r>
    <x v="3"/>
    <s v="Bovenbouwconstructie"/>
    <s v="Schanskorf"/>
    <m/>
    <s v="C"/>
    <n v="2014"/>
    <n v="40"/>
    <s v="geinspecteerd"/>
    <m/>
    <s v="Geen bevinding"/>
    <m/>
    <m/>
    <m/>
    <m/>
    <m/>
    <n v="1"/>
    <n v="1"/>
    <n v="1"/>
    <n v="1"/>
    <m/>
    <m/>
    <m/>
    <x v="0"/>
    <n v="1"/>
    <n v="1"/>
    <n v="1"/>
    <x v="0"/>
  </r>
  <r>
    <x v="3"/>
    <s v="Bovenbouwconstructie"/>
    <s v="Trap"/>
    <m/>
    <s v="C"/>
    <n v="2014"/>
    <n v="100"/>
    <s v="geinspecteerd"/>
    <m/>
    <s v="Geen bevinding"/>
    <m/>
    <m/>
    <m/>
    <m/>
    <m/>
    <n v="1"/>
    <n v="1"/>
    <n v="1"/>
    <n v="1"/>
    <m/>
    <m/>
    <m/>
    <x v="0"/>
    <n v="1"/>
    <n v="1"/>
    <n v="1"/>
    <x v="0"/>
  </r>
  <r>
    <x v="3"/>
    <s v="Bovenbouwconstructie"/>
    <s v="Trapafwerking"/>
    <m/>
    <s v="C"/>
    <n v="2014"/>
    <n v="25"/>
    <s v="geinspecteerd"/>
    <m/>
    <s v="Geen bevinding"/>
    <m/>
    <m/>
    <m/>
    <m/>
    <m/>
    <n v="1"/>
    <n v="1"/>
    <n v="1"/>
    <n v="1"/>
    <m/>
    <m/>
    <m/>
    <x v="1"/>
    <n v="2"/>
    <n v="2"/>
    <n v="2"/>
    <x v="1"/>
  </r>
  <r>
    <x v="3"/>
    <s v="Bovenbouwconstructie"/>
    <s v="Wand"/>
    <m/>
    <s v="C"/>
    <n v="2014"/>
    <n v="100"/>
    <s v="geinspecteerd"/>
    <m/>
    <s v="5 scheuren in de oostelijke wand. De scheuren lopen in verticale richting hebben een scheurwijdte &lt;0,3 mm. In totaal 8 meter scheur in een oppervlak van circa 150 m2. Scheuren worden gezien als een gebrek met een breedte van 1 m1. De omvang van het gebrek is 5%."/>
    <s v="Scheur, constructief"/>
    <s v="Conditioneel gebrek"/>
    <s v="Ernstig"/>
    <s v="3 | Eindstadium"/>
    <s v="1 | &lt; 2%"/>
    <n v="2"/>
    <n v="2"/>
    <n v="1"/>
    <n v="1"/>
    <s v="Functioneren element onvoldoende door aantasting."/>
    <s v="Krimpscheuren in het beton als gevolg van de bouw en temperatuursveranderingen."/>
    <s v="Scheuren met een scheurwijdte &gt;0,3 mm kunnen vocht en zuurstof toegang geven tot het wapeningstaal, waardoor betonschades ontstaan."/>
    <x v="0"/>
    <n v="1"/>
    <n v="2"/>
    <n v="1"/>
    <x v="1"/>
  </r>
  <r>
    <x v="3"/>
    <s v="Brandblusinstallatie"/>
    <s v="Brandblusinstallatie, algemeen"/>
    <m/>
    <s v="ALG"/>
    <n v="2014"/>
    <n v="20"/>
    <s v="geinspecteerd"/>
    <m/>
    <s v="Geen bevinding"/>
    <m/>
    <m/>
    <m/>
    <m/>
    <m/>
    <n v="1"/>
    <n v="1"/>
    <n v="1"/>
    <n v="1"/>
    <m/>
    <m/>
    <m/>
    <x v="2"/>
    <n v="3"/>
    <n v="3"/>
    <n v="3"/>
    <x v="2"/>
  </r>
  <r>
    <x v="3"/>
    <s v="Brandblusinstallatie"/>
    <s v="Brandblusser"/>
    <m/>
    <s v="ALG"/>
    <n v="2014"/>
    <n v="20"/>
    <s v="geinspecteerd"/>
    <m/>
    <s v="Geen bevinding"/>
    <m/>
    <m/>
    <m/>
    <m/>
    <m/>
    <n v="1"/>
    <n v="1"/>
    <n v="1"/>
    <n v="1"/>
    <m/>
    <m/>
    <m/>
    <x v="2"/>
    <n v="3"/>
    <n v="3"/>
    <n v="3"/>
    <x v="2"/>
  </r>
  <r>
    <x v="3"/>
    <s v="Brandblusinstallatie"/>
    <s v="Hulppostkast"/>
    <m/>
    <s v="C"/>
    <n v="2014"/>
    <n v="25"/>
    <s v="geinspecteerd"/>
    <m/>
    <s v="Geen bevinding"/>
    <m/>
    <m/>
    <m/>
    <m/>
    <m/>
    <n v="1"/>
    <n v="1"/>
    <n v="1"/>
    <n v="1"/>
    <m/>
    <m/>
    <m/>
    <x v="1"/>
    <n v="2"/>
    <n v="2"/>
    <n v="2"/>
    <x v="1"/>
  </r>
  <r>
    <x v="3"/>
    <s v="Brandmeld- en ontruimingsinstallatie (BMI)"/>
    <s v="Bekabeling"/>
    <m/>
    <s v="E"/>
    <n v="2014"/>
    <n v="20"/>
    <s v="geinspecteerd"/>
    <m/>
    <s v="Geen bevinding"/>
    <m/>
    <m/>
    <m/>
    <m/>
    <m/>
    <n v="1"/>
    <n v="1"/>
    <n v="1"/>
    <n v="1"/>
    <m/>
    <m/>
    <m/>
    <x v="2"/>
    <n v="3"/>
    <n v="3"/>
    <n v="3"/>
    <x v="2"/>
  </r>
  <r>
    <x v="3"/>
    <s v="Brandmeld- en ontruimingsinstallatie (BMI)"/>
    <s v="Brandmeld- en ontruimingsinstallatie (BMI), algemeen"/>
    <m/>
    <s v="E"/>
    <n v="2014"/>
    <n v="15"/>
    <s v="geinspecteerd"/>
    <m/>
    <s v="Geen bevinding"/>
    <m/>
    <m/>
    <m/>
    <m/>
    <m/>
    <n v="1"/>
    <n v="1"/>
    <n v="1"/>
    <n v="1"/>
    <m/>
    <m/>
    <m/>
    <x v="2"/>
    <n v="3"/>
    <n v="3"/>
    <n v="3"/>
    <x v="2"/>
  </r>
  <r>
    <x v="3"/>
    <s v="Brandmeld- en ontruimingsinstallatie (BMI)"/>
    <s v="Detector"/>
    <m/>
    <s v="E"/>
    <n v="2014"/>
    <n v="5"/>
    <s v="geinspecteerd"/>
    <m/>
    <s v="Geen bevinding"/>
    <m/>
    <m/>
    <m/>
    <m/>
    <m/>
    <n v="1"/>
    <n v="1"/>
    <n v="1"/>
    <n v="3"/>
    <m/>
    <m/>
    <m/>
    <x v="4"/>
    <n v="5"/>
    <n v="5"/>
    <n v="5"/>
    <x v="4"/>
  </r>
  <r>
    <x v="3"/>
    <s v="Brandmeld- en ontruimingsinstallatie (BMI)"/>
    <s v="Signaalgever"/>
    <m/>
    <s v="E"/>
    <n v="2014"/>
    <n v="15"/>
    <s v="geinspecteerd"/>
    <m/>
    <s v="Geen bevinding"/>
    <m/>
    <m/>
    <m/>
    <m/>
    <m/>
    <n v="1"/>
    <n v="1"/>
    <n v="1"/>
    <n v="1"/>
    <m/>
    <m/>
    <m/>
    <x v="2"/>
    <n v="3"/>
    <n v="3"/>
    <n v="3"/>
    <x v="2"/>
  </r>
  <r>
    <x v="3"/>
    <s v="Closed Circuit TeleVision installatie (CCTV)"/>
    <s v="Bedieningspaneel"/>
    <m/>
    <s v="E"/>
    <n v="2014"/>
    <n v="15"/>
    <s v="geinspecteerd"/>
    <m/>
    <s v="Geen bevinding"/>
    <m/>
    <m/>
    <m/>
    <m/>
    <m/>
    <n v="1"/>
    <n v="1"/>
    <n v="1"/>
    <n v="1"/>
    <m/>
    <m/>
    <m/>
    <x v="2"/>
    <n v="3"/>
    <n v="3"/>
    <n v="3"/>
    <x v="2"/>
  </r>
  <r>
    <x v="3"/>
    <s v="Closed Circuit TeleVision installatie (CCTV)"/>
    <s v="Bekabeling"/>
    <m/>
    <s v="E"/>
    <n v="2014"/>
    <n v="20"/>
    <s v="geinspecteerd"/>
    <m/>
    <s v="Geen bevinding"/>
    <m/>
    <m/>
    <m/>
    <m/>
    <m/>
    <n v="1"/>
    <n v="1"/>
    <n v="1"/>
    <n v="1"/>
    <m/>
    <m/>
    <m/>
    <x v="2"/>
    <n v="3"/>
    <n v="3"/>
    <n v="3"/>
    <x v="2"/>
  </r>
  <r>
    <x v="3"/>
    <s v="Closed Circuit TeleVision installatie (CCTV)"/>
    <s v="Camera (beweegbaar)"/>
    <m/>
    <s v="E"/>
    <n v="2014"/>
    <n v="15"/>
    <s v="geinspecteerd"/>
    <m/>
    <s v="Geen bevinding"/>
    <m/>
    <m/>
    <m/>
    <m/>
    <m/>
    <n v="1"/>
    <n v="1"/>
    <n v="1"/>
    <n v="1"/>
    <m/>
    <m/>
    <m/>
    <x v="2"/>
    <n v="3"/>
    <n v="3"/>
    <n v="3"/>
    <x v="2"/>
  </r>
  <r>
    <x v="3"/>
    <s v="Closed Circuit TeleVision installatie (CCTV)"/>
    <s v="Camera (vast)"/>
    <m/>
    <s v="E"/>
    <n v="2014"/>
    <n v="15"/>
    <s v="geinspecteerd"/>
    <m/>
    <s v="Geen bevinding"/>
    <m/>
    <m/>
    <m/>
    <m/>
    <m/>
    <n v="1"/>
    <n v="1"/>
    <n v="1"/>
    <n v="1"/>
    <m/>
    <m/>
    <m/>
    <x v="2"/>
    <n v="3"/>
    <n v="3"/>
    <n v="3"/>
    <x v="2"/>
  </r>
  <r>
    <x v="3"/>
    <s v="Closed Circuit TeleVision installatie (CCTV)"/>
    <s v="Closed Circuit TeleVision installatie (CCTV installatie), algemeen"/>
    <m/>
    <s v="E"/>
    <n v="2014"/>
    <n v="15"/>
    <s v="geinspecteerd"/>
    <m/>
    <s v="Geen bevinding"/>
    <m/>
    <m/>
    <m/>
    <m/>
    <m/>
    <n v="1"/>
    <n v="1"/>
    <n v="1"/>
    <n v="1"/>
    <m/>
    <m/>
    <m/>
    <x v="2"/>
    <n v="3"/>
    <n v="3"/>
    <n v="3"/>
    <x v="2"/>
  </r>
  <r>
    <x v="3"/>
    <s v="Closed Circuit TeleVision installatie (CCTV)"/>
    <s v="Kast"/>
    <m/>
    <s v="E"/>
    <n v="2014"/>
    <n v="25"/>
    <s v="geinspecteerd"/>
    <m/>
    <s v="Geen bevinding"/>
    <m/>
    <m/>
    <m/>
    <m/>
    <m/>
    <n v="1"/>
    <n v="1"/>
    <n v="1"/>
    <n v="1"/>
    <m/>
    <m/>
    <m/>
    <x v="1"/>
    <n v="2"/>
    <n v="2"/>
    <n v="2"/>
    <x v="1"/>
  </r>
  <r>
    <x v="3"/>
    <s v="Closed Circuit TeleVision installatie (CCTV)"/>
    <s v="Mast"/>
    <m/>
    <s v="E"/>
    <n v="2014"/>
    <n v="25"/>
    <s v="geinspecteerd"/>
    <m/>
    <s v="Glasvezelconverters hangen los in de kast die aan de cameramast is bevestigd. Bevinding is geconstateerd in 1 mast in kast T5. Niet alle mastkasten zijn open geweest waardoor omvang van de schade beperkt is &lt; 2 %."/>
    <s v="Losliggend"/>
    <s v="Conditioneel gebrek"/>
    <s v="Ernstig"/>
    <s v="2 | Gevorderd stadium"/>
    <s v="1 | &lt; 2%"/>
    <n v="1"/>
    <n v="1"/>
    <n v="1"/>
    <n v="1"/>
    <s v="Betrouwbaar en veilig functioneren van het element is niet gewaarborgd."/>
    <s v="Kabels niet netjes geordend"/>
    <s v="Bij het uitvoeren van onderhoud kunnen fouten worden gemaakt bij wijzigen van bedrading."/>
    <x v="1"/>
    <n v="2"/>
    <n v="2"/>
    <n v="1"/>
    <x v="1"/>
  </r>
  <r>
    <x v="3"/>
    <s v="Closed Circuit TeleVision installatie (CCTV)"/>
    <s v="Server"/>
    <m/>
    <s v="E"/>
    <n v="2014"/>
    <n v="15"/>
    <s v="geinspecteerd"/>
    <m/>
    <s v="Geen bevinding"/>
    <m/>
    <m/>
    <m/>
    <m/>
    <m/>
    <n v="1"/>
    <n v="1"/>
    <n v="1"/>
    <n v="1"/>
    <m/>
    <m/>
    <m/>
    <x v="2"/>
    <n v="3"/>
    <n v="3"/>
    <n v="3"/>
    <x v="2"/>
  </r>
  <r>
    <x v="3"/>
    <s v="Dynamische bewegwijzering en informatie systemen"/>
    <s v="Aandrijving"/>
    <m/>
    <s v="W"/>
    <n v="2014"/>
    <n v="25"/>
    <s v="geinspecteerd"/>
    <m/>
    <s v="Geen bevinding"/>
    <m/>
    <m/>
    <m/>
    <m/>
    <m/>
    <n v="1"/>
    <n v="1"/>
    <n v="1"/>
    <n v="1"/>
    <m/>
    <m/>
    <m/>
    <x v="1"/>
    <n v="2"/>
    <n v="2"/>
    <n v="2"/>
    <x v="1"/>
  </r>
  <r>
    <x v="3"/>
    <s v="Dynamische bewegwijzering en informatie systemen"/>
    <s v="Bekabeling"/>
    <m/>
    <s v="E"/>
    <n v="2014"/>
    <n v="20"/>
    <s v="geinspecteerd"/>
    <m/>
    <s v="Kabelwartel niet aangedraaid waardoor kabel los hangt, 1 stuks in RP oost. Omvang van de schade &lt; 2 %."/>
    <s v="Aansluiting, onjuist"/>
    <s v="Conditioneel gebrek"/>
    <s v="Serieus"/>
    <s v="1 | Beginstadium"/>
    <s v="1 | &lt; 2%"/>
    <n v="1"/>
    <n v="1"/>
    <n v="1"/>
    <n v="1"/>
    <s v="Betrouwbaar en veilig functioneren van het element is niet gewaarborgd."/>
    <s v="Fout aanleg of onderhoud"/>
    <s v="Betrouwbaar functioneren van de Dynamische bewegwijzering is niet geborgd, verhoogde kans op storingen."/>
    <x v="3"/>
    <n v="4"/>
    <n v="5"/>
    <n v="5"/>
    <x v="4"/>
  </r>
  <r>
    <x v="3"/>
    <s v="Dynamische bewegwijzering en informatie systemen"/>
    <s v="Dynamische bewegwijzering en informatiesystemen, Algemeen"/>
    <m/>
    <s v="E"/>
    <n v="2014"/>
    <n v="15"/>
    <s v="geinspecteerd"/>
    <m/>
    <s v="Geen bevinding"/>
    <m/>
    <m/>
    <m/>
    <m/>
    <m/>
    <n v="1"/>
    <n v="1"/>
    <n v="1"/>
    <n v="1"/>
    <m/>
    <m/>
    <m/>
    <x v="2"/>
    <n v="3"/>
    <n v="3"/>
    <n v="3"/>
    <x v="2"/>
  </r>
  <r>
    <x v="3"/>
    <s v="Dynamische bewegwijzering en informatie systemen"/>
    <s v="Kast"/>
    <m/>
    <s v="E"/>
    <n v="2014"/>
    <n v="25"/>
    <s v="geinspecteerd"/>
    <m/>
    <s v="Geen bevinding"/>
    <m/>
    <m/>
    <m/>
    <m/>
    <m/>
    <n v="1"/>
    <n v="1"/>
    <n v="1"/>
    <n v="1"/>
    <m/>
    <m/>
    <m/>
    <x v="1"/>
    <n v="2"/>
    <n v="2"/>
    <n v="2"/>
    <x v="1"/>
  </r>
  <r>
    <x v="3"/>
    <s v="Dynamische bewegwijzering en informatie systemen"/>
    <s v="Meetsysteem"/>
    <m/>
    <s v="E"/>
    <n v="2014"/>
    <n v="15"/>
    <s v="geinspecteerd"/>
    <m/>
    <s v="Geen bevinding"/>
    <m/>
    <m/>
    <m/>
    <m/>
    <m/>
    <n v="1"/>
    <n v="1"/>
    <n v="1"/>
    <n v="1"/>
    <m/>
    <m/>
    <m/>
    <x v="2"/>
    <n v="3"/>
    <n v="3"/>
    <n v="3"/>
    <x v="2"/>
  </r>
  <r>
    <x v="3"/>
    <s v="Dynamische bewegwijzering en informatie systemen"/>
    <s v="Server"/>
    <m/>
    <s v="E"/>
    <n v="2014"/>
    <n v="15"/>
    <s v="geinspecteerd"/>
    <m/>
    <s v="Geen bevinding"/>
    <m/>
    <m/>
    <m/>
    <m/>
    <m/>
    <n v="1"/>
    <n v="1"/>
    <n v="1"/>
    <n v="1"/>
    <m/>
    <m/>
    <m/>
    <x v="2"/>
    <n v="3"/>
    <n v="3"/>
    <n v="3"/>
    <x v="2"/>
  </r>
  <r>
    <x v="3"/>
    <s v="Dynamische bewegwijzering en informatie systemen"/>
    <s v="Verwerkingseenheid"/>
    <m/>
    <s v="E"/>
    <n v="2014"/>
    <n v="15"/>
    <s v="geinspecteerd"/>
    <m/>
    <s v="Geen bevinding"/>
    <m/>
    <m/>
    <m/>
    <m/>
    <m/>
    <n v="1"/>
    <n v="1"/>
    <n v="1"/>
    <n v="1"/>
    <m/>
    <m/>
    <m/>
    <x v="2"/>
    <n v="3"/>
    <n v="3"/>
    <n v="3"/>
    <x v="2"/>
  </r>
  <r>
    <x v="3"/>
    <s v="Geleideconstructie"/>
    <s v="Geleidebarriër"/>
    <m/>
    <s v="C"/>
    <n v="2014"/>
    <n v="80"/>
    <s v="geinspecteerd"/>
    <m/>
    <s v="Verticale scheuren (duidelijk &lt; 0,3 mm) in de betonnen barriër. De scheuren lijken van de bouw afkomstig en te zijn ontstaan door verhinderde vervorming van het beton. Het betreft circa 20 stuks in de westelijke moten toerit. Scheuren worden gezien als een gebrek met een breedte van 1 meter. De omvang van het gebrek is 20 van de 820 m, 2 %."/>
    <s v="Scheur, niet constructief"/>
    <s v="Conditioneel gebrek"/>
    <s v="Serieus"/>
    <s v="3 | Eindstadium"/>
    <s v="2 | 2% tot 10%"/>
    <n v="2"/>
    <n v="2"/>
    <n v="1"/>
    <n v="1"/>
    <s v="Functioneren element onvoldoende door aantasting."/>
    <s v="Bouw- / ontwerpfout, waardoor krimpscheuren zijn ontstaan."/>
    <s v="Kans op indringing van vloeistoffen die het beton aantasten, waardoor de barriër sneller degradeerd en uiteindelijk onvoldoende sterkte heeft."/>
    <x v="0"/>
    <n v="1"/>
    <n v="1"/>
    <n v="1"/>
    <x v="0"/>
  </r>
  <r>
    <x v="3"/>
    <s v="Geleideconstructie"/>
    <s v="Geleiderail"/>
    <m/>
    <s v="C"/>
    <n v="2014"/>
    <n v="40"/>
    <s v="geinspecteerd"/>
    <m/>
    <s v="Geen bevinding"/>
    <m/>
    <m/>
    <m/>
    <m/>
    <m/>
    <n v="1"/>
    <n v="1"/>
    <n v="1"/>
    <n v="1"/>
    <m/>
    <m/>
    <m/>
    <x v="0"/>
    <n v="1"/>
    <n v="1"/>
    <n v="1"/>
    <x v="0"/>
  </r>
  <r>
    <x v="3"/>
    <s v="Grendelinrichting"/>
    <s v="Grendel"/>
    <m/>
    <s v="W"/>
    <n v="2014"/>
    <n v="25"/>
    <s v="geinspecteerd"/>
    <m/>
    <s v="Geen bevinding"/>
    <m/>
    <m/>
    <m/>
    <m/>
    <m/>
    <n v="1"/>
    <n v="1"/>
    <n v="1"/>
    <n v="1"/>
    <m/>
    <m/>
    <m/>
    <x v="1"/>
    <n v="2"/>
    <n v="2"/>
    <n v="2"/>
    <x v="1"/>
  </r>
  <r>
    <x v="3"/>
    <s v="Grendelinrichting"/>
    <s v="Grendelinrichting, algemeen"/>
    <m/>
    <s v="W"/>
    <n v="2014"/>
    <n v="25"/>
    <s v="geinspecteerd"/>
    <m/>
    <s v="Geen bevinding"/>
    <m/>
    <m/>
    <m/>
    <m/>
    <m/>
    <n v="1"/>
    <n v="1"/>
    <n v="1"/>
    <n v="1"/>
    <m/>
    <m/>
    <m/>
    <x v="1"/>
    <n v="2"/>
    <n v="2"/>
    <n v="2"/>
    <x v="1"/>
  </r>
  <r>
    <x v="3"/>
    <s v="Hemelwaterafvoer (HWA)"/>
    <s v="Goot"/>
    <m/>
    <s v="C"/>
    <n v="2014"/>
    <n v="20"/>
    <s v="geinspecteerd"/>
    <m/>
    <s v="Geen bevinding"/>
    <m/>
    <m/>
    <m/>
    <m/>
    <m/>
    <n v="1"/>
    <n v="1"/>
    <n v="1"/>
    <n v="1"/>
    <m/>
    <m/>
    <m/>
    <x v="2"/>
    <n v="3"/>
    <n v="3"/>
    <n v="3"/>
    <x v="2"/>
  </r>
  <r>
    <x v="3"/>
    <s v="Hemelwaterafvoer (HWA)"/>
    <s v="Hemelwaterafvoer (HWA), algemeen"/>
    <m/>
    <s v="C"/>
    <n v="2014"/>
    <n v="40"/>
    <s v="geinspecteerd"/>
    <m/>
    <s v="Geen bevinding"/>
    <m/>
    <m/>
    <m/>
    <m/>
    <m/>
    <n v="1"/>
    <n v="1"/>
    <n v="1"/>
    <n v="1"/>
    <m/>
    <m/>
    <m/>
    <x v="0"/>
    <n v="1"/>
    <n v="1"/>
    <n v="1"/>
    <x v="0"/>
  </r>
  <r>
    <x v="3"/>
    <s v="Hemelwaterafvoer (HWA)"/>
    <s v="Kolk"/>
    <m/>
    <s v="C"/>
    <n v="2014"/>
    <n v="40"/>
    <s v="geinspecteerd"/>
    <m/>
    <s v="Lichte corrosie kolkroosters van alle HWA's. De roosters worden gezien als 50% van de kolken."/>
    <s v="Corrosie, uniform"/>
    <s v="Conditioneel gebrek"/>
    <s v="Serieus"/>
    <s v="1 | Beginstadium"/>
    <s v="4 | 30% tot 70%"/>
    <n v="2"/>
    <n v="2"/>
    <n v="1"/>
    <n v="1"/>
    <s v="Element is niet afgestemd op het gebruik."/>
    <s v="De kolk komt in contact met hemelwater i.c.m. dooizouten waardoor deze corrodeert."/>
    <s v="Constructieve sterkte van de kolk in relatie tot incidentele verkeersbelasting komt op langere termijn in het geding."/>
    <x v="0"/>
    <n v="1"/>
    <n v="1"/>
    <n v="1"/>
    <x v="0"/>
  </r>
  <r>
    <x v="3"/>
    <s v="Intercominstallatie"/>
    <s v="Bedieningspaneel"/>
    <m/>
    <s v="E"/>
    <n v="2014"/>
    <n v="15"/>
    <s v="geinspecteerd"/>
    <m/>
    <s v="Geen bevinding"/>
    <m/>
    <m/>
    <m/>
    <m/>
    <m/>
    <n v="1"/>
    <n v="1"/>
    <n v="1"/>
    <n v="1"/>
    <m/>
    <m/>
    <m/>
    <x v="2"/>
    <n v="3"/>
    <n v="3"/>
    <n v="3"/>
    <x v="2"/>
  </r>
  <r>
    <x v="3"/>
    <s v="Intercominstallatie"/>
    <s v="Bekabeling"/>
    <m/>
    <s v="E"/>
    <n v="2014"/>
    <n v="20"/>
    <s v="geinspecteerd"/>
    <m/>
    <s v="Geen bevinding"/>
    <m/>
    <m/>
    <m/>
    <m/>
    <m/>
    <n v="1"/>
    <n v="1"/>
    <n v="1"/>
    <n v="1"/>
    <m/>
    <m/>
    <m/>
    <x v="2"/>
    <n v="3"/>
    <n v="3"/>
    <n v="3"/>
    <x v="2"/>
  </r>
  <r>
    <x v="3"/>
    <s v="Intercominstallatie"/>
    <s v="Intercominstallatie, Algemeen"/>
    <m/>
    <s v="E"/>
    <n v="2014"/>
    <n v="15"/>
    <s v="geinspecteerd"/>
    <m/>
    <s v="Geen bevinding"/>
    <m/>
    <m/>
    <m/>
    <m/>
    <m/>
    <n v="1"/>
    <n v="1"/>
    <n v="1"/>
    <n v="1"/>
    <m/>
    <m/>
    <m/>
    <x v="2"/>
    <n v="3"/>
    <n v="3"/>
    <n v="3"/>
    <x v="2"/>
  </r>
  <r>
    <x v="3"/>
    <s v="Intercominstallatie"/>
    <s v="Intercompost"/>
    <m/>
    <s v="E"/>
    <n v="2014"/>
    <n v="15"/>
    <s v="geinspecteerd"/>
    <m/>
    <s v="Geen bevinding"/>
    <m/>
    <m/>
    <m/>
    <m/>
    <m/>
    <n v="1"/>
    <n v="1"/>
    <n v="1"/>
    <n v="1"/>
    <m/>
    <m/>
    <m/>
    <x v="2"/>
    <n v="3"/>
    <n v="3"/>
    <n v="3"/>
    <x v="2"/>
  </r>
  <r>
    <x v="3"/>
    <s v="Intercominstallatie"/>
    <s v="Kast"/>
    <m/>
    <s v="E"/>
    <n v="2014"/>
    <n v="25"/>
    <s v="geinspecteerd"/>
    <m/>
    <s v="Geen bevinding"/>
    <m/>
    <m/>
    <m/>
    <m/>
    <m/>
    <n v="1"/>
    <n v="1"/>
    <n v="1"/>
    <n v="1"/>
    <m/>
    <m/>
    <m/>
    <x v="1"/>
    <n v="2"/>
    <n v="2"/>
    <n v="2"/>
    <x v="1"/>
  </r>
  <r>
    <x v="3"/>
    <s v="Intercominstallatie"/>
    <s v="Verwerkingseenheid"/>
    <m/>
    <s v="E"/>
    <n v="2014"/>
    <n v="15"/>
    <s v="geinspecteerd"/>
    <m/>
    <s v="Geen bevinding"/>
    <m/>
    <m/>
    <m/>
    <m/>
    <m/>
    <n v="1"/>
    <n v="1"/>
    <n v="1"/>
    <n v="1"/>
    <m/>
    <m/>
    <m/>
    <x v="2"/>
    <n v="3"/>
    <n v="3"/>
    <n v="3"/>
    <x v="2"/>
  </r>
  <r>
    <x v="3"/>
    <s v="Kabeldraagconstructie"/>
    <s v="Kabeldraagconstructie, Algemeen"/>
    <m/>
    <s v="C"/>
    <n v="2014"/>
    <n v="25"/>
    <s v="geinspecteerd"/>
    <m/>
    <s v="Geen bevinding"/>
    <m/>
    <m/>
    <m/>
    <m/>
    <m/>
    <n v="1"/>
    <n v="1"/>
    <n v="1"/>
    <n v="1"/>
    <m/>
    <m/>
    <m/>
    <x v="1"/>
    <n v="2"/>
    <n v="2"/>
    <n v="2"/>
    <x v="1"/>
  </r>
  <r>
    <x v="3"/>
    <s v="Kabeldraagconstructie"/>
    <s v="Kabelgoot"/>
    <m/>
    <s v="C"/>
    <n v="2014"/>
    <n v="25"/>
    <s v="geinspecteerd"/>
    <m/>
    <s v="Corrosie bouten en aantasting zinklaag van de gehele kabelgoot in de installatieruimte. De bouten worden gezien als 5 % van de omvang van de goten."/>
    <s v="Beschermlaag, defect"/>
    <s v="Conditioneel gebrek"/>
    <s v="Serieus"/>
    <s v="3 | Eindstadium"/>
    <s v="2 | 2% tot 10%"/>
    <n v="2"/>
    <n v="2"/>
    <n v="1"/>
    <n v="1"/>
    <s v="Functioneren element onvoldoende door aantasting."/>
    <s v="De bouten die de segmenten van de kabelgoot verbind ter plaatse van een schuifverbinding, kunnen vast roesten."/>
    <s v="Wanneer de goten krimpen of uitzetten, kunnen deze scheuren en naar beneden vallen, waardoor uiteindelijk ongevallen ontstaan."/>
    <x v="2"/>
    <n v="2"/>
    <n v="3"/>
    <n v="1"/>
    <x v="2"/>
  </r>
  <r>
    <x v="3"/>
    <s v="Kabeldraagconstructie"/>
    <s v="Kabeltender"/>
    <m/>
    <s v="C"/>
    <n v="2014"/>
    <n v="30"/>
    <s v="geinspecteerd"/>
    <s v="Overige : zie details"/>
    <s v="Geen bevinding"/>
    <m/>
    <m/>
    <m/>
    <m/>
    <m/>
    <n v="1"/>
    <n v="1"/>
    <n v="1"/>
    <n v="1"/>
    <m/>
    <m/>
    <m/>
    <x v="1"/>
    <n v="2"/>
    <n v="2"/>
    <n v="2"/>
    <x v="1"/>
  </r>
  <r>
    <x v="3"/>
    <s v="Kabeldraagconstructie"/>
    <s v="Ladderbaan"/>
    <m/>
    <s v="C"/>
    <n v="2014"/>
    <n v="30"/>
    <s v="geinspecteerd"/>
    <m/>
    <s v="Geen bevinding"/>
    <m/>
    <m/>
    <m/>
    <m/>
    <m/>
    <n v="1"/>
    <n v="1"/>
    <n v="1"/>
    <n v="1"/>
    <m/>
    <m/>
    <m/>
    <x v="1"/>
    <n v="2"/>
    <n v="2"/>
    <n v="2"/>
    <x v="1"/>
  </r>
  <r>
    <x v="3"/>
    <s v="Keringschuif"/>
    <s v="Aandrijving en bewegingswerk (elektromechanisch), Algemeen"/>
    <m/>
    <s v="E"/>
    <n v="2014"/>
    <n v="25"/>
    <s v="geinspecteerd"/>
    <m/>
    <s v="Losliggende E-schema in de kast, documentatie wordt gezien als 1% van de omvang van de installatie"/>
    <s v="Documentatie, onjuist"/>
    <s v="Tekortkoming"/>
    <s v="Gering"/>
    <s v="1 | Beginstadium"/>
    <s v="1 | &lt; 2%"/>
    <n v="1"/>
    <n v="1"/>
    <n v="1"/>
    <n v="1"/>
    <s v="Betrouwbaar en veilig functioneren van het element is niet gewaarborgd."/>
    <s v="De documentatie wordt niet centraal bewaard, maar separaat in de kast gelegd."/>
    <s v="Correcte tekeningen zijn in geval van onderhoud of een storing niet direct voor handen, waardoor vertraging in het herstal kan ontstaan."/>
    <x v="2"/>
    <n v="4"/>
    <n v="3"/>
    <n v="7"/>
    <x v="6"/>
  </r>
  <r>
    <x v="3"/>
    <s v="Keringschuif"/>
    <s v="Afdichtingsprofiel"/>
    <m/>
    <s v="C"/>
    <n v="2014"/>
    <n v="15"/>
    <s v="geinspecteerd"/>
    <m/>
    <s v="Geen bevinding"/>
    <m/>
    <m/>
    <m/>
    <m/>
    <m/>
    <n v="1"/>
    <n v="1"/>
    <n v="1"/>
    <n v="1"/>
    <m/>
    <m/>
    <m/>
    <x v="2"/>
    <n v="3"/>
    <n v="3"/>
    <n v="3"/>
    <x v="2"/>
  </r>
  <r>
    <x v="3"/>
    <s v="Keringschuif"/>
    <s v="Bekabeling"/>
    <m/>
    <s v="E"/>
    <n v="2014"/>
    <n v="20"/>
    <s v="geinspecteerd"/>
    <m/>
    <s v="Geen bevinding"/>
    <m/>
    <m/>
    <m/>
    <m/>
    <m/>
    <n v="1"/>
    <n v="1"/>
    <n v="1"/>
    <n v="1"/>
    <m/>
    <m/>
    <m/>
    <x v="2"/>
    <n v="3"/>
    <n v="3"/>
    <n v="3"/>
    <x v="2"/>
  </r>
  <r>
    <x v="3"/>
    <s v="Keringschuif"/>
    <s v="Beschermlaag"/>
    <m/>
    <s v="C"/>
    <n v="2014"/>
    <n v="20"/>
    <s v="geinspecteerd"/>
    <m/>
    <s v="Er is oppervlakkige corrosie waarneembaar. Het gebrek treedt op rond de scharnieren van de cilinder. De omvang van het gebrek is &lt;2% van het gehele oppervlak."/>
    <s v="Corrosie, uniform"/>
    <s v="Conditioneel gebrek"/>
    <s v="Serieus"/>
    <s v="2 | Gevorderd stadium"/>
    <s v="1 | &lt; 2%"/>
    <n v="1"/>
    <n v="1"/>
    <n v="1"/>
    <n v="1"/>
    <s v="Betrouwbaar en veilig functioneren van het element is niet gewaarborgd."/>
    <s v="Corrosie van de scharnieren rond de cilinder gecorrodeerd door inwerking van vuil en vocht."/>
    <s v="Het scharnier loopt vast, waardoor de cilinder meer kracht moet uitoefenen om de schuif te laten zakken."/>
    <x v="1"/>
    <n v="2"/>
    <n v="3"/>
    <n v="1"/>
    <x v="2"/>
  </r>
  <r>
    <x v="3"/>
    <s v="Keringschuif"/>
    <s v="Deur"/>
    <m/>
    <s v="C"/>
    <n v="2014"/>
    <n v="50"/>
    <s v="geinspecteerd"/>
    <m/>
    <s v="De deur naar de opbouw boven de keringschuif kan niet worden vastgezet in geopende toestand. De vastzethaak wordt gezien als 1/10 van de deur."/>
    <s v="Onderdeel, ontbreekt"/>
    <s v="Conditioneel gebrek"/>
    <s v="Serieus"/>
    <s v="3 | Eindstadium"/>
    <s v="3 | 10% tot 30%"/>
    <n v="3"/>
    <n v="3"/>
    <n v="1"/>
    <n v="1"/>
    <s v="Element is onvoldoende veilig voor gebruikers of onderhoudend personeel."/>
    <s v="De deur naar de opbouw boven de keringschuif kan niet worden vastgezet in geopende toestand, bij het plegen van onderhoud."/>
    <s v="Bij onderhoud kan de zware deur tegen personeel aanwaaien, waardoor letsel door stoten en of vallen ontstaat."/>
    <x v="0"/>
    <n v="1"/>
    <n v="6"/>
    <n v="6"/>
    <x v="5"/>
  </r>
  <r>
    <x v="3"/>
    <s v="Keringschuif"/>
    <s v="Elektromotor"/>
    <m/>
    <s v="E"/>
    <n v="2014"/>
    <n v="25"/>
    <s v="geinspecteerd"/>
    <m/>
    <s v="Geen bevinding"/>
    <m/>
    <m/>
    <m/>
    <m/>
    <m/>
    <n v="1"/>
    <n v="1"/>
    <n v="1"/>
    <n v="1"/>
    <m/>
    <m/>
    <m/>
    <x v="1"/>
    <n v="2"/>
    <n v="2"/>
    <n v="2"/>
    <x v="1"/>
  </r>
  <r>
    <x v="3"/>
    <s v="Keringschuif"/>
    <s v="Hefschuif"/>
    <m/>
    <s v="C"/>
    <n v="2014"/>
    <n v="60"/>
    <s v="geinspecteerd"/>
    <m/>
    <s v="Aangroei in de inkassingen van de hefschuiven, circa 10 m2 of 5 % van het oppervlak."/>
    <s v="Aangroei"/>
    <s v="Tekortkoming"/>
    <s v="Gering"/>
    <s v="1 | Beginstadium"/>
    <s v="2 | 2% tot 10%"/>
    <n v="1"/>
    <n v="1"/>
    <n v="1"/>
    <n v="1"/>
    <s v="Functioneren element onvoldoende door aantasting."/>
    <s v="Doordat vuil zich op de hefschuif heeft genesteld, is mosgroei mogelijk geworden."/>
    <s v="Versnelde degradatie van de beschermlaag door het vasthouden van vocht."/>
    <x v="0"/>
    <n v="1"/>
    <n v="2"/>
    <n v="1"/>
    <x v="1"/>
  </r>
  <r>
    <x v="3"/>
    <s v="Keringschuif"/>
    <s v="Kast"/>
    <m/>
    <s v="E"/>
    <n v="2014"/>
    <n v="25"/>
    <s v="geinspecteerd"/>
    <m/>
    <s v="Geen bevinding"/>
    <m/>
    <m/>
    <m/>
    <m/>
    <m/>
    <n v="1"/>
    <n v="1"/>
    <n v="1"/>
    <n v="1"/>
    <m/>
    <m/>
    <m/>
    <x v="1"/>
    <n v="2"/>
    <n v="2"/>
    <n v="2"/>
    <x v="1"/>
  </r>
  <r>
    <x v="3"/>
    <s v="Keringschuif"/>
    <s v="Keringschuif, algemeen"/>
    <m/>
    <s v="C"/>
    <n v="2014"/>
    <n v="60"/>
    <s v="geinspecteerd"/>
    <m/>
    <s v="Geen bevinding"/>
    <m/>
    <m/>
    <m/>
    <m/>
    <m/>
    <n v="1"/>
    <n v="1"/>
    <n v="1"/>
    <n v="1"/>
    <m/>
    <m/>
    <m/>
    <x v="0"/>
    <n v="1"/>
    <n v="1"/>
    <n v="1"/>
    <x v="0"/>
  </r>
  <r>
    <x v="3"/>
    <s v="Keringschuif"/>
    <s v="Leuning"/>
    <m/>
    <s v="C"/>
    <n v="2014"/>
    <n v="40"/>
    <s v="geinspecteerd"/>
    <m/>
    <s v="Geen bevinding"/>
    <m/>
    <m/>
    <m/>
    <m/>
    <m/>
    <n v="1"/>
    <n v="1"/>
    <n v="1"/>
    <n v="1"/>
    <m/>
    <m/>
    <m/>
    <x v="0"/>
    <n v="1"/>
    <n v="1"/>
    <n v="1"/>
    <x v="0"/>
  </r>
  <r>
    <x v="3"/>
    <s v="Keringschuif"/>
    <s v="Railbaan"/>
    <m/>
    <s v="E"/>
    <n v="2014"/>
    <n v="50"/>
    <s v="geinspecteerd"/>
    <m/>
    <s v="Geen bevinding"/>
    <m/>
    <m/>
    <m/>
    <m/>
    <m/>
    <n v="1"/>
    <n v="1"/>
    <n v="1"/>
    <n v="1"/>
    <m/>
    <m/>
    <m/>
    <x v="0"/>
    <n v="1"/>
    <n v="1"/>
    <n v="1"/>
    <x v="0"/>
  </r>
  <r>
    <x v="3"/>
    <s v="Keringschuif"/>
    <s v="Sensor"/>
    <m/>
    <s v="E"/>
    <n v="2014"/>
    <n v="15"/>
    <s v="geinspecteerd"/>
    <m/>
    <s v="Geen bevinding"/>
    <m/>
    <m/>
    <m/>
    <m/>
    <m/>
    <n v="1"/>
    <n v="1"/>
    <n v="1"/>
    <n v="1"/>
    <m/>
    <m/>
    <m/>
    <x v="2"/>
    <n v="3"/>
    <n v="3"/>
    <n v="3"/>
    <x v="2"/>
  </r>
  <r>
    <x v="3"/>
    <s v="Keringschuif"/>
    <s v="Trap"/>
    <m/>
    <s v="C"/>
    <n v="2014"/>
    <n v="100"/>
    <s v="geinspecteerd"/>
    <m/>
    <s v="Geen bevinding"/>
    <m/>
    <m/>
    <m/>
    <m/>
    <m/>
    <n v="1"/>
    <n v="1"/>
    <n v="1"/>
    <n v="1"/>
    <m/>
    <m/>
    <m/>
    <x v="0"/>
    <n v="1"/>
    <n v="1"/>
    <n v="1"/>
    <x v="0"/>
  </r>
  <r>
    <x v="3"/>
    <s v="Keringschuif"/>
    <s v="Verbindingsbrug (loopbrug)"/>
    <m/>
    <s v="C"/>
    <n v="2014"/>
    <n v="50"/>
    <s v="geinspecteerd"/>
    <m/>
    <s v="Geen bevinding"/>
    <m/>
    <m/>
    <m/>
    <m/>
    <m/>
    <n v="1"/>
    <n v="1"/>
    <n v="1"/>
    <n v="1"/>
    <m/>
    <m/>
    <m/>
    <x v="0"/>
    <n v="1"/>
    <n v="1"/>
    <n v="1"/>
    <x v="0"/>
  </r>
  <r>
    <x v="3"/>
    <s v="Klimaatinstallatie"/>
    <s v="Bekabeling"/>
    <m/>
    <s v="E"/>
    <n v="2014"/>
    <n v="20"/>
    <s v="geinspecteerd"/>
    <m/>
    <s v="Geen bevinding"/>
    <m/>
    <m/>
    <m/>
    <m/>
    <m/>
    <n v="1"/>
    <n v="1"/>
    <n v="1"/>
    <n v="1"/>
    <m/>
    <m/>
    <m/>
    <x v="2"/>
    <n v="3"/>
    <n v="3"/>
    <n v="3"/>
    <x v="2"/>
  </r>
  <r>
    <x v="3"/>
    <s v="Klimaatinstallatie"/>
    <s v="Klimaatinstallatie, algemeen"/>
    <m/>
    <s v="E"/>
    <n v="2014"/>
    <n v="20"/>
    <s v="geinspecteerd"/>
    <m/>
    <s v="Geen bevinding"/>
    <m/>
    <m/>
    <m/>
    <m/>
    <m/>
    <n v="1"/>
    <n v="1"/>
    <n v="1"/>
    <n v="1"/>
    <m/>
    <m/>
    <m/>
    <x v="2"/>
    <n v="3"/>
    <n v="3"/>
    <n v="3"/>
    <x v="2"/>
  </r>
  <r>
    <x v="3"/>
    <s v="Klimaatinstallatie"/>
    <s v="Sensor"/>
    <m/>
    <s v="E"/>
    <n v="2014"/>
    <n v="15"/>
    <s v="geinspecteerd"/>
    <m/>
    <s v="Geen bevinding"/>
    <m/>
    <m/>
    <m/>
    <m/>
    <m/>
    <n v="1"/>
    <n v="1"/>
    <n v="1"/>
    <n v="1"/>
    <m/>
    <m/>
    <m/>
    <x v="2"/>
    <n v="3"/>
    <n v="3"/>
    <n v="3"/>
    <x v="2"/>
  </r>
  <r>
    <x v="3"/>
    <s v="Klimaatinstallatie"/>
    <s v="Verwarmingstoestel"/>
    <m/>
    <s v="E"/>
    <n v="2014"/>
    <n v="20"/>
    <s v="geinspecteerd"/>
    <m/>
    <s v="Geen bevinding"/>
    <m/>
    <m/>
    <m/>
    <m/>
    <m/>
    <n v="1"/>
    <n v="1"/>
    <n v="1"/>
    <n v="1"/>
    <m/>
    <m/>
    <m/>
    <x v="2"/>
    <n v="3"/>
    <n v="3"/>
    <n v="3"/>
    <x v="2"/>
  </r>
  <r>
    <x v="3"/>
    <s v="Laagspanningsinstallatie"/>
    <s v="Bekabeling"/>
    <m/>
    <s v="E"/>
    <n v="2014"/>
    <n v="20"/>
    <s v="geinspecteerd"/>
    <m/>
    <s v="Geen bevinding"/>
    <m/>
    <m/>
    <m/>
    <m/>
    <m/>
    <n v="1"/>
    <n v="1"/>
    <n v="1"/>
    <n v="1"/>
    <m/>
    <m/>
    <m/>
    <x v="2"/>
    <n v="3"/>
    <n v="3"/>
    <n v="3"/>
    <x v="2"/>
  </r>
  <r>
    <x v="3"/>
    <s v="Laagspanningsinstallatie"/>
    <s v="Hoofdverdeler"/>
    <m/>
    <s v="E"/>
    <n v="2014"/>
    <n v="25"/>
    <s v="geinspecteerd"/>
    <m/>
    <s v="Geen bevinding"/>
    <m/>
    <m/>
    <m/>
    <m/>
    <m/>
    <n v="1"/>
    <n v="1"/>
    <n v="1"/>
    <n v="1"/>
    <m/>
    <m/>
    <m/>
    <x v="1"/>
    <n v="2"/>
    <n v="2"/>
    <n v="2"/>
    <x v="1"/>
  </r>
  <r>
    <x v="3"/>
    <s v="Laagspanningsinstallatie"/>
    <s v="Kast"/>
    <m/>
    <s v="E"/>
    <n v="2014"/>
    <n v="25"/>
    <s v="geinspecteerd"/>
    <m/>
    <s v="Geen bevinding"/>
    <m/>
    <m/>
    <m/>
    <m/>
    <m/>
    <n v="1"/>
    <n v="1"/>
    <n v="1"/>
    <n v="1"/>
    <m/>
    <m/>
    <m/>
    <x v="1"/>
    <n v="2"/>
    <n v="2"/>
    <n v="2"/>
    <x v="1"/>
  </r>
  <r>
    <x v="3"/>
    <s v="Laagspanningsinstallatie"/>
    <s v="KWh-metering"/>
    <m/>
    <s v="E"/>
    <n v="2014"/>
    <n v="30"/>
    <s v="geinspecteerd"/>
    <m/>
    <s v="Geen bevinding"/>
    <m/>
    <m/>
    <m/>
    <m/>
    <m/>
    <n v="1"/>
    <n v="1"/>
    <n v="1"/>
    <n v="1"/>
    <m/>
    <m/>
    <m/>
    <x v="1"/>
    <n v="2"/>
    <n v="2"/>
    <n v="2"/>
    <x v="1"/>
  </r>
  <r>
    <x v="3"/>
    <s v="Laagspanningsinstallatie"/>
    <s v="Laagspanningsinstallatie, Algemeen"/>
    <m/>
    <s v="E"/>
    <n v="2014"/>
    <n v="25"/>
    <s v="geinspecteerd"/>
    <m/>
    <s v="Geen bevinding"/>
    <m/>
    <m/>
    <m/>
    <m/>
    <m/>
    <n v="1"/>
    <n v="1"/>
    <n v="1"/>
    <n v="1"/>
    <m/>
    <m/>
    <m/>
    <x v="1"/>
    <n v="2"/>
    <n v="2"/>
    <n v="2"/>
    <x v="1"/>
  </r>
  <r>
    <x v="3"/>
    <s v="Laagspanningsinstallatie"/>
    <s v="Onderverdeler"/>
    <m/>
    <s v="E"/>
    <n v="2014"/>
    <n v="15"/>
    <s v="geinspecteerd"/>
    <m/>
    <s v="Geen bevinding"/>
    <m/>
    <m/>
    <m/>
    <m/>
    <m/>
    <n v="1"/>
    <n v="1"/>
    <n v="1"/>
    <n v="1"/>
    <m/>
    <m/>
    <m/>
    <x v="2"/>
    <n v="3"/>
    <n v="3"/>
    <n v="3"/>
    <x v="2"/>
  </r>
  <r>
    <x v="3"/>
    <s v="Noodstroominstallatie (roterend)"/>
    <s v="Bedieningspaneel"/>
    <m/>
    <s v="E"/>
    <n v="2014"/>
    <n v="15"/>
    <s v="geinspecteerd"/>
    <m/>
    <s v="Geen bevinding"/>
    <m/>
    <m/>
    <m/>
    <m/>
    <m/>
    <n v="1"/>
    <n v="1"/>
    <n v="1"/>
    <n v="1"/>
    <m/>
    <m/>
    <m/>
    <x v="2"/>
    <n v="3"/>
    <n v="3"/>
    <n v="3"/>
    <x v="2"/>
  </r>
  <r>
    <x v="3"/>
    <s v="Noodstroominstallatie (roterend)"/>
    <s v="Bekabeling"/>
    <m/>
    <s v="E"/>
    <n v="2014"/>
    <n v="20"/>
    <s v="geinspecteerd"/>
    <m/>
    <s v="Geen bevinding"/>
    <m/>
    <m/>
    <m/>
    <m/>
    <m/>
    <n v="1"/>
    <n v="1"/>
    <n v="1"/>
    <n v="1"/>
    <m/>
    <m/>
    <m/>
    <x v="2"/>
    <n v="3"/>
    <n v="3"/>
    <n v="3"/>
    <x v="2"/>
  </r>
  <r>
    <x v="3"/>
    <s v="Noodstroominstallatie (roterend)"/>
    <s v="Kast"/>
    <m/>
    <s v="E"/>
    <n v="2014"/>
    <n v="25"/>
    <s v="geinspecteerd"/>
    <m/>
    <s v="Geen bevinding"/>
    <m/>
    <m/>
    <m/>
    <m/>
    <m/>
    <n v="1"/>
    <n v="1"/>
    <n v="1"/>
    <n v="1"/>
    <m/>
    <m/>
    <m/>
    <x v="1"/>
    <n v="2"/>
    <n v="2"/>
    <n v="2"/>
    <x v="1"/>
  </r>
  <r>
    <x v="3"/>
    <s v="Noodstroominstallatie (roterend)"/>
    <s v="Noodstroominstallatie (roterend), Algemeen"/>
    <m/>
    <s v="W"/>
    <n v="2014"/>
    <n v="25"/>
    <s v="geinspecteerd"/>
    <m/>
    <s v="Corrosie van bevestigingsprofielen en moeren van de NSA. Het lijkt of de kast niet goed afdicht en water naar binnenkomt, waardoor corrosie optreedt. De omvang van de schade is circa 2 %."/>
    <s v="Corrosie, uniform"/>
    <s v="Conditioneel gebrek"/>
    <s v="Serieus"/>
    <s v="3 | Eindstadium"/>
    <s v="2 | 2% tot 10%"/>
    <n v="2"/>
    <n v="2"/>
    <n v="1"/>
    <n v="1"/>
    <s v="Functioneren element onvoldoende door aantasting."/>
    <s v="Door corrosie zal de afdichting of bevestiging uiteindelijk bezwijken."/>
    <s v="De NSA functioneerd niet meer en kan tijdens uitval stroom niet voorzien in toevoer van noodstroom."/>
    <x v="2"/>
    <n v="4"/>
    <n v="5"/>
    <n v="2"/>
    <x v="4"/>
  </r>
  <r>
    <x v="3"/>
    <s v="Noodstroominstallatie (statisch)"/>
    <s v="Accu"/>
    <m/>
    <s v="E"/>
    <n v="2014"/>
    <n v="6"/>
    <s v="geinspecteerd"/>
    <m/>
    <s v="Geen bevinding"/>
    <m/>
    <m/>
    <m/>
    <m/>
    <m/>
    <n v="1"/>
    <n v="1"/>
    <n v="1"/>
    <n v="3"/>
    <m/>
    <m/>
    <m/>
    <x v="4"/>
    <n v="5"/>
    <n v="5"/>
    <n v="5"/>
    <x v="4"/>
  </r>
  <r>
    <x v="3"/>
    <s v="Noodstroominstallatie (statisch)"/>
    <s v="Bedieningspaneel"/>
    <m/>
    <s v="E"/>
    <n v="2014"/>
    <n v="15"/>
    <s v="geinspecteerd"/>
    <m/>
    <s v="Geen bevinding"/>
    <m/>
    <m/>
    <m/>
    <m/>
    <m/>
    <n v="1"/>
    <n v="1"/>
    <n v="1"/>
    <n v="1"/>
    <m/>
    <m/>
    <m/>
    <x v="2"/>
    <n v="3"/>
    <n v="3"/>
    <n v="3"/>
    <x v="2"/>
  </r>
  <r>
    <x v="3"/>
    <s v="Noodstroominstallatie (statisch)"/>
    <s v="Bekabeling"/>
    <m/>
    <s v="E"/>
    <n v="2014"/>
    <n v="20"/>
    <s v="geinspecteerd"/>
    <m/>
    <s v="Geen bevinding"/>
    <m/>
    <m/>
    <m/>
    <m/>
    <m/>
    <n v="1"/>
    <n v="1"/>
    <n v="1"/>
    <n v="1"/>
    <m/>
    <m/>
    <m/>
    <x v="2"/>
    <n v="3"/>
    <n v="3"/>
    <n v="3"/>
    <x v="2"/>
  </r>
  <r>
    <x v="3"/>
    <s v="Noodstroominstallatie (statisch)"/>
    <s v="Kast"/>
    <m/>
    <s v="E"/>
    <n v="2014"/>
    <n v="25"/>
    <s v="geinspecteerd"/>
    <m/>
    <s v="Geen bevinding"/>
    <m/>
    <m/>
    <m/>
    <m/>
    <m/>
    <n v="1"/>
    <n v="1"/>
    <n v="1"/>
    <n v="1"/>
    <m/>
    <m/>
    <m/>
    <x v="1"/>
    <n v="2"/>
    <n v="2"/>
    <n v="2"/>
    <x v="1"/>
  </r>
  <r>
    <x v="3"/>
    <s v="Noodstroominstallatie (statisch)"/>
    <s v="Noodstroominstallatie (statisch), Algemeen"/>
    <m/>
    <s v="E"/>
    <n v="2014"/>
    <n v="25"/>
    <s v="geinspecteerd"/>
    <m/>
    <s v="Geen bevinding"/>
    <m/>
    <m/>
    <m/>
    <m/>
    <m/>
    <n v="1"/>
    <n v="1"/>
    <n v="1"/>
    <n v="1"/>
    <m/>
    <m/>
    <m/>
    <x v="1"/>
    <n v="2"/>
    <n v="2"/>
    <n v="2"/>
    <x v="1"/>
  </r>
  <r>
    <x v="3"/>
    <s v="Objectverlichting"/>
    <s v="Armatuur"/>
    <m/>
    <s v="E"/>
    <n v="2014"/>
    <n v="25"/>
    <s v="geinspecteerd"/>
    <m/>
    <s v="Geen bevinding"/>
    <m/>
    <m/>
    <m/>
    <m/>
    <m/>
    <n v="1"/>
    <n v="1"/>
    <n v="1"/>
    <n v="1"/>
    <m/>
    <m/>
    <m/>
    <x v="1"/>
    <n v="2"/>
    <n v="2"/>
    <n v="2"/>
    <x v="1"/>
  </r>
  <r>
    <x v="3"/>
    <s v="Objectverlichting"/>
    <s v="Bekabeling"/>
    <m/>
    <s v="E"/>
    <n v="2014"/>
    <n v="20"/>
    <s v="geinspecteerd"/>
    <m/>
    <s v="Geen bevinding"/>
    <m/>
    <m/>
    <m/>
    <m/>
    <m/>
    <n v="1"/>
    <n v="1"/>
    <n v="1"/>
    <n v="1"/>
    <m/>
    <m/>
    <m/>
    <x v="2"/>
    <n v="3"/>
    <n v="3"/>
    <n v="3"/>
    <x v="2"/>
  </r>
  <r>
    <x v="3"/>
    <s v="Objectverlichting"/>
    <s v="Objectverlichting, Algemeen"/>
    <m/>
    <s v="E"/>
    <n v="2014"/>
    <n v="15"/>
    <s v="geinspecteerd"/>
    <m/>
    <s v="Borgingsschroef niet aangedraaid waardoor armatuur is te openen. De locatie is aan de ZO-zijde van het aquaduct, bovenaan de trap naar de installatieruimte. 1 van de 10 armaturen, de schade is &lt; 10% van de omvang van een armatuur, de borgschroef is &lt; 10% van de omvang van de armatuur."/>
    <s v="Aansluiting, onjuist"/>
    <s v="Conditioneel gebrek"/>
    <s v="Serieus"/>
    <s v="2 | Gevorderd stadium"/>
    <s v="1 | &lt; 2%"/>
    <n v="1"/>
    <n v="1"/>
    <n v="1"/>
    <n v="1"/>
    <s v="Betrouwbaar en veilig functioneren van het element is niet gewaarborgd."/>
    <s v="Fout onderhoud."/>
    <s v="De armatuur kan openspringen, waardoor vocht kan intreden en de armatuur defect raakt."/>
    <x v="1"/>
    <n v="3"/>
    <n v="3"/>
    <n v="3"/>
    <x v="2"/>
  </r>
  <r>
    <x v="3"/>
    <s v="Omroepinstallatie"/>
    <s v="Bedieningspaneel"/>
    <m/>
    <s v="E"/>
    <n v="2014"/>
    <n v="15"/>
    <s v="geinspecteerd"/>
    <m/>
    <s v="Geen bevinding"/>
    <m/>
    <m/>
    <m/>
    <m/>
    <m/>
    <n v="1"/>
    <n v="1"/>
    <n v="1"/>
    <n v="1"/>
    <m/>
    <m/>
    <m/>
    <x v="2"/>
    <n v="3"/>
    <n v="3"/>
    <n v="3"/>
    <x v="2"/>
  </r>
  <r>
    <x v="3"/>
    <s v="Omroepinstallatie"/>
    <s v="Bekabeling"/>
    <m/>
    <s v="E"/>
    <n v="2014"/>
    <n v="20"/>
    <s v="geinspecteerd"/>
    <m/>
    <s v="Geen bevinding"/>
    <m/>
    <m/>
    <m/>
    <m/>
    <m/>
    <n v="1"/>
    <n v="1"/>
    <n v="1"/>
    <n v="1"/>
    <m/>
    <m/>
    <m/>
    <x v="2"/>
    <n v="3"/>
    <n v="3"/>
    <n v="3"/>
    <x v="2"/>
  </r>
  <r>
    <x v="3"/>
    <s v="Omroepinstallatie"/>
    <s v="Kast"/>
    <m/>
    <s v="E"/>
    <n v="2014"/>
    <n v="25"/>
    <s v="geinspecteerd"/>
    <m/>
    <s v="Geen bevinding"/>
    <m/>
    <m/>
    <m/>
    <m/>
    <m/>
    <n v="1"/>
    <n v="1"/>
    <n v="1"/>
    <n v="1"/>
    <m/>
    <m/>
    <m/>
    <x v="1"/>
    <n v="2"/>
    <n v="2"/>
    <n v="2"/>
    <x v="1"/>
  </r>
  <r>
    <x v="3"/>
    <s v="Omroepinstallatie"/>
    <s v="Luidspreker"/>
    <m/>
    <s v="E"/>
    <n v="2014"/>
    <n v="15"/>
    <s v="geinspecteerd"/>
    <m/>
    <s v="Kabels kunnen los bewegen in kabelwartels bij de paal van de omroepinstallatie aan noordwest zijde van het object in de zijberm. De wartels zijn 1 % van de omvang van de installatie. Kabelwartels zijn niet voorzien van sluitende afdichtringen waardoor vocht en ongedierte kan binnendringen."/>
    <s v="Aansluiting, onjuist"/>
    <s v="Conditioneel gebrek"/>
    <s v="Serieus"/>
    <s v="2 | Gevorderd stadium"/>
    <s v="1 | &lt; 2%"/>
    <n v="1"/>
    <n v="1"/>
    <n v="1"/>
    <n v="1"/>
    <s v="Betrouwbaar en veilig functioneren van het element is niet gewaarborgd."/>
    <s v="Fout aanleg."/>
    <s v="Betrouwbaar functioneren van de luidspreker is niet geborgd, verhoogde kans op storingen."/>
    <x v="3"/>
    <n v="4"/>
    <n v="5"/>
    <n v="5"/>
    <x v="4"/>
  </r>
  <r>
    <x v="3"/>
    <s v="Omroepinstallatie"/>
    <s v="Omroepinstallatie, Algemeen"/>
    <m/>
    <s v="E"/>
    <n v="2014"/>
    <n v="15"/>
    <s v="geinspecteerd"/>
    <m/>
    <s v="Geen bevinding"/>
    <m/>
    <m/>
    <m/>
    <m/>
    <m/>
    <n v="1"/>
    <n v="1"/>
    <n v="1"/>
    <n v="1"/>
    <m/>
    <m/>
    <m/>
    <x v="2"/>
    <n v="3"/>
    <n v="3"/>
    <n v="3"/>
    <x v="2"/>
  </r>
  <r>
    <x v="3"/>
    <s v="Omroepinstallatie"/>
    <s v="Opnamemedium"/>
    <m/>
    <s v="E"/>
    <n v="2014"/>
    <n v="15"/>
    <s v="geinspecteerd"/>
    <m/>
    <s v="Geen bevinding"/>
    <m/>
    <m/>
    <m/>
    <m/>
    <m/>
    <n v="1"/>
    <n v="1"/>
    <n v="1"/>
    <n v="1"/>
    <m/>
    <m/>
    <m/>
    <x v="2"/>
    <n v="3"/>
    <n v="3"/>
    <n v="3"/>
    <x v="2"/>
  </r>
  <r>
    <x v="3"/>
    <s v="Omroepinstallatie"/>
    <s v="Versterker"/>
    <m/>
    <s v="E"/>
    <n v="2014"/>
    <n v="15"/>
    <s v="geinspecteerd"/>
    <m/>
    <s v="Geen bevinding"/>
    <m/>
    <m/>
    <m/>
    <m/>
    <m/>
    <n v="1"/>
    <n v="1"/>
    <n v="1"/>
    <n v="1"/>
    <m/>
    <m/>
    <m/>
    <x v="2"/>
    <n v="3"/>
    <n v="3"/>
    <n v="3"/>
    <x v="2"/>
  </r>
  <r>
    <x v="3"/>
    <s v="Onderbouwconstructie"/>
    <s v="Wand"/>
    <m/>
    <s v="C"/>
    <n v="2014"/>
    <n v="100"/>
    <s v="geinspecteerd"/>
    <m/>
    <s v="Verticale en diagonale scheuren in de wanden van het aquaduct. De scheurwijdte is niet te meten, omdat de scheuren vervuild waren en de scheurwijdte zeer beperkt (&lt;0,3 mm). Oorzaak van de scheuren lijkt zetting van de toeritten. Het gebrek treedt circa 80 keer op met een gemiddelde lengte van circa 3m. Scheuren worden gezien als een gebrek met een breedte van 1 m. De omvang van het gebrek is 240 van de 2520 m2, 10%"/>
    <s v="Scheur, constructief"/>
    <s v="Conditioneel gebrek"/>
    <s v="Ernstig"/>
    <s v="2 | Gevorderd stadium"/>
    <s v="3 | 10% tot 30%"/>
    <n v="3"/>
    <n v="3"/>
    <n v="1"/>
    <n v="1"/>
    <s v="Functioneren element onvoldoende door aantasting."/>
    <s v="Zetting en vervorming van het onderliggende grondlichaam en/of uitvoeringsfout (krimp van het beton, vanuit de bouw)."/>
    <s v="Scheuren met een scheurwijdte &gt;0,3 mm kunnen vocht en zuurstof toegang geven tot het wapeningstaal, waardoor betonschades ontstaan."/>
    <x v="0"/>
    <n v="1"/>
    <n v="2"/>
    <n v="1"/>
    <x v="1"/>
  </r>
  <r>
    <x v="3"/>
    <s v="Onderbouwconstructie"/>
    <s v="Wandafwerking"/>
    <m/>
    <s v="C"/>
    <n v="2014"/>
    <n v="25"/>
    <s v="geinspecteerd"/>
    <m/>
    <s v="Verticale scheuren in tegelwerk oostelijke zijde aquaduct. Het gebrek treedt 9 keer op met een gemiddelde lengte van 2,5 m. Scheuren worden gezien als een gebrek met een breedte van 1 m. De omvang van het gebrek is 22,5 van de 544 m2,  4%."/>
    <s v="Scheur, niet constructief"/>
    <s v="Conditioneel gebrek"/>
    <s v="Serieus"/>
    <s v="3 | Eindstadium"/>
    <s v="2 | 2% tot 10%"/>
    <n v="2"/>
    <n v="2"/>
    <n v="1"/>
    <n v="1"/>
    <s v="Betrouwbaar en veilig functioneren van het element is niet gewaarborgd."/>
    <s v="Door de scheuren kan water en vuil zich achter de tegels afzetten waardoor de tegels losraken."/>
    <s v="De tegels kunnen op de weg vallen en gevaarlijke situaties veroorzaken."/>
    <x v="3"/>
    <n v="8"/>
    <n v="5"/>
    <n v="8"/>
    <x v="7"/>
  </r>
  <r>
    <x v="3"/>
    <s v="Openbare verlichting (OV)"/>
    <s v="Armatuur"/>
    <m/>
    <s v="E"/>
    <n v="2014"/>
    <n v="25"/>
    <s v="geinspecteerd"/>
    <m/>
    <s v="Twee lampen defect. Eerste lamp na het aquaduct is defect oostzijde en derde lamp na aquaduct tussen hm 43.2 en 43.3 oostzijde. De omvang van het gebrek is circa 2%."/>
    <s v="Functie, afwezig"/>
    <s v="Conditioneel gebrek"/>
    <s v="Ernstig"/>
    <s v="3 | Eindstadium"/>
    <s v="2 | 2% tot 10%"/>
    <n v="3"/>
    <n v="3"/>
    <n v="1"/>
    <n v="1"/>
    <s v="Visuele signalen zijn onvoldoende waarneembaar."/>
    <s v="Algemene veroudering."/>
    <s v="Verkeer kan plaats op de weg niet goed bepalen of obstakels op de weg tijdig detecteren en er ontstaan ongevallen."/>
    <x v="1"/>
    <n v="7"/>
    <n v="5"/>
    <n v="8"/>
    <x v="7"/>
  </r>
  <r>
    <x v="3"/>
    <s v="Openbare verlichting (OV)"/>
    <s v="Bekabeling"/>
    <m/>
    <s v="E"/>
    <n v="2014"/>
    <n v="20"/>
    <s v="geinspecteerd"/>
    <m/>
    <s v="Geen bevinding"/>
    <m/>
    <m/>
    <m/>
    <m/>
    <m/>
    <n v="1"/>
    <n v="1"/>
    <n v="1"/>
    <n v="1"/>
    <m/>
    <m/>
    <m/>
    <x v="2"/>
    <n v="3"/>
    <n v="3"/>
    <n v="3"/>
    <x v="2"/>
  </r>
  <r>
    <x v="3"/>
    <s v="Openbare verlichting (OV)"/>
    <s v="Mast"/>
    <m/>
    <s v="C"/>
    <n v="2014"/>
    <n v="25"/>
    <s v="geinspecteerd"/>
    <m/>
    <s v="Geen bevinding"/>
    <m/>
    <m/>
    <m/>
    <m/>
    <m/>
    <n v="1"/>
    <n v="1"/>
    <n v="1"/>
    <n v="1"/>
    <m/>
    <m/>
    <m/>
    <x v="1"/>
    <n v="2"/>
    <n v="2"/>
    <n v="2"/>
    <x v="1"/>
  </r>
  <r>
    <x v="3"/>
    <s v="Openbare verlichting (OV)"/>
    <s v="Openbare verlichting (OV), Algemeen"/>
    <m/>
    <s v="E"/>
    <n v="2014"/>
    <n v="15"/>
    <s v="geinspecteerd"/>
    <m/>
    <s v="Geen bevinding"/>
    <m/>
    <m/>
    <m/>
    <m/>
    <m/>
    <n v="1"/>
    <n v="1"/>
    <n v="1"/>
    <n v="1"/>
    <m/>
    <m/>
    <m/>
    <x v="2"/>
    <n v="3"/>
    <n v="3"/>
    <n v="3"/>
    <x v="2"/>
  </r>
  <r>
    <x v="3"/>
    <s v="Openbare verlichting (OV)"/>
    <s v="Sensor"/>
    <m/>
    <s v="E"/>
    <n v="2014"/>
    <n v="15"/>
    <s v="geinspecteerd"/>
    <m/>
    <s v="Geen bevinding"/>
    <m/>
    <m/>
    <m/>
    <m/>
    <m/>
    <n v="1"/>
    <n v="1"/>
    <n v="1"/>
    <n v="1"/>
    <m/>
    <m/>
    <m/>
    <x v="2"/>
    <n v="3"/>
    <n v="3"/>
    <n v="3"/>
    <x v="2"/>
  </r>
  <r>
    <x v="3"/>
    <s v="Pompinstallatie"/>
    <s v="Afsluiter"/>
    <m/>
    <s v="W"/>
    <n v="2014"/>
    <n v="25"/>
    <s v="geinspecteerd"/>
    <m/>
    <s v="Geen bevinding"/>
    <m/>
    <m/>
    <m/>
    <m/>
    <m/>
    <n v="1"/>
    <n v="1"/>
    <n v="1"/>
    <n v="1"/>
    <m/>
    <m/>
    <m/>
    <x v="1"/>
    <n v="2"/>
    <n v="2"/>
    <n v="2"/>
    <x v="1"/>
  </r>
  <r>
    <x v="3"/>
    <s v="Pompinstallatie"/>
    <s v="Bedieningspaneel"/>
    <m/>
    <s v="E"/>
    <n v="2014"/>
    <n v="15"/>
    <s v="geinspecteerd"/>
    <m/>
    <s v="Geen bevinding"/>
    <m/>
    <m/>
    <m/>
    <m/>
    <m/>
    <n v="1"/>
    <n v="1"/>
    <n v="1"/>
    <n v="1"/>
    <m/>
    <m/>
    <m/>
    <x v="2"/>
    <n v="3"/>
    <n v="3"/>
    <n v="3"/>
    <x v="2"/>
  </r>
  <r>
    <x v="3"/>
    <s v="Pompinstallatie"/>
    <s v="Bekabeling"/>
    <m/>
    <s v="E"/>
    <n v="2014"/>
    <n v="20"/>
    <s v="geinspecteerd"/>
    <m/>
    <s v="Geen bevinding"/>
    <m/>
    <m/>
    <m/>
    <m/>
    <m/>
    <n v="1"/>
    <n v="1"/>
    <n v="1"/>
    <n v="1"/>
    <m/>
    <m/>
    <m/>
    <x v="2"/>
    <n v="3"/>
    <n v="3"/>
    <n v="3"/>
    <x v="2"/>
  </r>
  <r>
    <x v="3"/>
    <s v="Pompinstallatie"/>
    <s v="Kast"/>
    <m/>
    <s v="E"/>
    <n v="2014"/>
    <n v="25"/>
    <s v="geinspecteerd"/>
    <m/>
    <s v="Geen bevinding"/>
    <m/>
    <m/>
    <m/>
    <m/>
    <m/>
    <n v="1"/>
    <n v="1"/>
    <n v="1"/>
    <n v="1"/>
    <m/>
    <m/>
    <m/>
    <x v="1"/>
    <n v="2"/>
    <n v="2"/>
    <n v="2"/>
    <x v="1"/>
  </r>
  <r>
    <x v="3"/>
    <s v="Pompinstallatie"/>
    <s v="Pomp"/>
    <m/>
    <s v="W"/>
    <n v="2014"/>
    <n v="25"/>
    <s v="geinspecteerd"/>
    <m/>
    <s v="De pompen verkeren over het algemeen (beeld vanuit visuele inspectie) in goede staat. Enkel wat lichte vervuiling en beginnende corrosie, waarneembaar. De vervuiling treedt op over circa 5 % van het oppervlak."/>
    <s v="Vervuiling"/>
    <s v="Tekortkoming"/>
    <s v="Gering"/>
    <s v="2 | Gevorderd stadium"/>
    <s v="2 | 2% tot 10%"/>
    <n v="1"/>
    <n v="1"/>
    <n v="1"/>
    <n v="1"/>
    <s v="Hemelwater kan onvoldoende afgevoerd worden."/>
    <s v="Vervuiling van de pomp resulteerd mogelijk in vastlopen van de pomp of vermindering van het afvoerend debiet."/>
    <s v="De bak van het aquaduct komt vol te staan met water."/>
    <x v="1"/>
    <n v="2"/>
    <n v="3"/>
    <n v="1"/>
    <x v="2"/>
  </r>
  <r>
    <x v="3"/>
    <s v="Pompinstallatie"/>
    <s v="Pompinstallatie, Algemeen"/>
    <m/>
    <s v="W"/>
    <n v="2014"/>
    <n v="25"/>
    <s v="geinspecteerd"/>
    <m/>
    <s v="Geen bevinding"/>
    <m/>
    <m/>
    <m/>
    <m/>
    <m/>
    <n v="1"/>
    <n v="1"/>
    <n v="1"/>
    <n v="1"/>
    <m/>
    <m/>
    <m/>
    <x v="1"/>
    <n v="2"/>
    <n v="2"/>
    <n v="2"/>
    <x v="1"/>
  </r>
  <r>
    <x v="3"/>
    <s v="Pompinstallatie"/>
    <s v="Sensor"/>
    <m/>
    <s v="E"/>
    <n v="2014"/>
    <n v="15"/>
    <s v="geinspecteerd"/>
    <m/>
    <s v="Geen bevinding"/>
    <m/>
    <m/>
    <m/>
    <m/>
    <m/>
    <n v="1"/>
    <n v="1"/>
    <n v="1"/>
    <n v="1"/>
    <m/>
    <m/>
    <m/>
    <x v="2"/>
    <n v="3"/>
    <n v="3"/>
    <n v="3"/>
    <x v="2"/>
  </r>
  <r>
    <x v="3"/>
    <s v="Pompkelder"/>
    <s v="Bordes"/>
    <m/>
    <s v="C"/>
    <n v="2014"/>
    <n v="40"/>
    <s v="geinspecteerd"/>
    <m/>
    <s v="Het bordes op het laagste niveau (net boven de pompen in de kelder) is vervuild met zwerfafval. Het gebrek treedt op over circa 10% van het bordes."/>
    <s v="Vervuiling"/>
    <s v="Tekortkoming"/>
    <s v="Gering"/>
    <s v="3 | Eindstadium"/>
    <s v="3 | 10% tot 30%"/>
    <n v="2"/>
    <n v="1"/>
    <n v="2"/>
    <n v="1"/>
    <s v="Element kan niet zonder hinder functioneren."/>
    <s v="Frequentie reinigen,  reinigingmethode onvoldoende of reiniging wordt op korte termijn nog uitgevoerd."/>
    <s v="Pompen raken bij grote hoeveelheden vuil verstopt en water wordt niet meer weggepompt, waardoor (in het meest ongunstigste geval) de rijvloer van het aquaduct onder water komt te staan."/>
    <x v="6"/>
    <n v="8"/>
    <n v="5"/>
    <n v="2"/>
    <x v="7"/>
  </r>
  <r>
    <x v="3"/>
    <s v="Pompkelder"/>
    <s v="Dak"/>
    <m/>
    <s v="C"/>
    <n v="2014"/>
    <n v="100"/>
    <s v="geinspecteerd"/>
    <m/>
    <s v="Scheuren in het dak van de kelder. Betreffen scheuren vanuit de bouw, gezien injectiepunten zijn_x000a_waargenomen. Het betreffen verschillende scheuren verspreidt over het gehele dak. Op 5 locaties_x000a_zijn watervoerende scheuren geconstateerd, waardoor water (zeer beperkt) naar binnen lekt. Geen_x000a_druppelvorming waargenomen, maar wel vocht rondom de scheuren, wat impliceert dat het water door de betonconstructie naar binnen loopt. Scheurvorming niet kritiek (scheurwijdte &lt; 0,3 mm, scheuren_x000a_dichtgebloed met kalk, of oude geïnjecteerde scheuren) circa 20 m1 in totaal. Kritieke scheuren_x000a_(lekkende scheuren) 5 locaties á 1 m1. Totaal 5 m1 scheur t.o.v. een oppervlak van het dak_x000a_van circa 150 m2. De omvang van het gebrek is 3%."/>
    <s v="Scheur, niet constructief"/>
    <s v="Conditioneel gebrek"/>
    <s v="Serieus"/>
    <s v="3 | Eindstadium"/>
    <s v="2 | 2% tot 10%"/>
    <n v="2"/>
    <n v="2"/>
    <n v="1"/>
    <n v="1"/>
    <s v="Functioneren element onvoldoende door aantasting."/>
    <s v="Krimp van het beton (vanuit de bouw) heeft geresulteerd in scheurvorming in het dak."/>
    <s v="Grondwater sijpelt naar binnen door het dak van de kelder, waardoor het wapeningsstaal aangetast wordt en betonschade rondom deze locaties zal ontstaan."/>
    <x v="1"/>
    <n v="2"/>
    <n v="4"/>
    <n v="1"/>
    <x v="3"/>
  </r>
  <r>
    <x v="3"/>
    <s v="Pompkelder"/>
    <s v="Kolom"/>
    <m/>
    <s v="C"/>
    <n v="2014"/>
    <n v="100"/>
    <s v="geinspecteerd"/>
    <m/>
    <s v="Geen bevinding"/>
    <m/>
    <m/>
    <m/>
    <m/>
    <m/>
    <n v="1"/>
    <n v="1"/>
    <n v="1"/>
    <n v="1"/>
    <m/>
    <m/>
    <m/>
    <x v="0"/>
    <n v="1"/>
    <n v="1"/>
    <n v="1"/>
    <x v="0"/>
  </r>
  <r>
    <x v="3"/>
    <s v="Pompkelder"/>
    <s v="Ladder"/>
    <m/>
    <s v="C"/>
    <n v="2014"/>
    <n v="25"/>
    <s v="geinspecteerd"/>
    <m/>
    <s v="Geen bevinding"/>
    <m/>
    <m/>
    <m/>
    <m/>
    <m/>
    <n v="1"/>
    <n v="1"/>
    <n v="1"/>
    <n v="1"/>
    <m/>
    <m/>
    <m/>
    <x v="1"/>
    <n v="2"/>
    <n v="2"/>
    <n v="2"/>
    <x v="1"/>
  </r>
  <r>
    <x v="3"/>
    <s v="Pompkelder"/>
    <s v="Luik"/>
    <m/>
    <s v="C"/>
    <n v="2014"/>
    <n v="50"/>
    <s v="geinspecteerd"/>
    <m/>
    <s v="Geen bevinding"/>
    <m/>
    <m/>
    <m/>
    <m/>
    <m/>
    <n v="1"/>
    <n v="1"/>
    <n v="1"/>
    <n v="1"/>
    <m/>
    <m/>
    <m/>
    <x v="0"/>
    <n v="1"/>
    <n v="1"/>
    <n v="1"/>
    <x v="0"/>
  </r>
  <r>
    <x v="3"/>
    <s v="Pompkelder"/>
    <s v="Pompkelder, algemeen"/>
    <m/>
    <s v="C"/>
    <n v="2014"/>
    <n v="100"/>
    <s v="geinspecteerd"/>
    <m/>
    <s v="Er treedt uniforme corrosie op bij de bovenkant van de beugels van de geleidebuizen voor de pompen. Het gebrek treedt op bij de pompkelder van het aquaduct bij alle geleidebuizen. De omvang van het gebrek bedraagt &lt;2%."/>
    <s v="Corrosie, uniform"/>
    <s v="Conditioneel gebrek"/>
    <s v="Serieus"/>
    <s v="2 | Gevorderd stadium"/>
    <s v="1 | &lt; 2%"/>
    <n v="1"/>
    <n v="1"/>
    <n v="1"/>
    <n v="1"/>
    <s v="Functioneren element onvoldoende door aantasting."/>
    <s v="Door de corrosie kunnen de beugels de constructieve krachten van de pompen niet meer dragen."/>
    <s v="De pompen kunnen bij verdere toename van materiaal afname op lagere duur naar beneden vallen."/>
    <x v="2"/>
    <n v="1"/>
    <n v="4"/>
    <n v="2"/>
    <x v="3"/>
  </r>
  <r>
    <x v="3"/>
    <s v="Pompkelder"/>
    <s v="Vloer"/>
    <m/>
    <s v="C"/>
    <n v="2014"/>
    <n v="100"/>
    <s v="geinspecteerd"/>
    <m/>
    <s v="Geen bevinding"/>
    <m/>
    <m/>
    <m/>
    <m/>
    <m/>
    <n v="1"/>
    <n v="1"/>
    <n v="1"/>
    <n v="1"/>
    <m/>
    <m/>
    <m/>
    <x v="0"/>
    <n v="1"/>
    <n v="1"/>
    <n v="1"/>
    <x v="0"/>
  </r>
  <r>
    <x v="3"/>
    <s v="Pompkelder"/>
    <s v="Wand"/>
    <m/>
    <s v="C"/>
    <n v="2014"/>
    <n v="100"/>
    <s v="geinspecteerd"/>
    <m/>
    <s v="Scheuren in de wand van de kelder. Onbekend wanneer de scheuren zijn ontstaan. Het betreffen scheuren in de nabijheid van de leidingen. Op 2 locaties zijn watervoerende scheuren geconstateerd, waardoor water (zeer beperkt) naar binnen lekt. Geen druppelvorming waargenomen, maar wel vocht rondom de scheuren, wat impliceert dat het water door de betonconstructie naar binnen loopt. Kritieke scheuren (lekkende scheuren) 2 locaties á 3 m1. Totaal 6 m1 scheur t.o.v. een oppervlak van het dak van circa 300 m2. De omvang van het gebrek is 5%."/>
    <s v="Scheur, niet constructief"/>
    <s v="Conditioneel gebrek"/>
    <s v="Serieus"/>
    <s v="3 | Eindstadium"/>
    <s v="2 | 2% tot 10%"/>
    <n v="2"/>
    <n v="2"/>
    <n v="1"/>
    <n v="1"/>
    <s v="Functioneren element onvoldoende door aantasting."/>
    <s v="Krimp van het beton (vanuit de bouw) heeft geresulteerd in scheurvorming in de wand"/>
    <s v="Grondwater sijpelt naar binnen door de wand van de kelder, waardoor het wapeningsstaal aangetast wordt en betonschade rondom deze locaties zal ontstaan."/>
    <x v="1"/>
    <n v="2"/>
    <n v="4"/>
    <n v="1"/>
    <x v="3"/>
  </r>
  <r>
    <x v="3"/>
    <s v="Pompkelder"/>
    <s v="Zandvang"/>
    <m/>
    <s v="C"/>
    <n v="2014"/>
    <n v="50"/>
    <s v="geinspecteerd"/>
    <m/>
    <s v="Geen bevinding"/>
    <m/>
    <m/>
    <m/>
    <m/>
    <m/>
    <n v="1"/>
    <n v="1"/>
    <n v="1"/>
    <n v="1"/>
    <m/>
    <m/>
    <m/>
    <x v="0"/>
    <n v="1"/>
    <n v="1"/>
    <n v="1"/>
    <x v="0"/>
  </r>
  <r>
    <x v="3"/>
    <s v="Talud"/>
    <s v="Talud, algemeen"/>
    <m/>
    <s v="C"/>
    <n v="2014"/>
    <n v="100"/>
    <s v="geinspecteerd"/>
    <m/>
    <s v="Geen bevinding"/>
    <m/>
    <m/>
    <m/>
    <m/>
    <m/>
    <n v="1"/>
    <n v="1"/>
    <n v="1"/>
    <n v="1"/>
    <m/>
    <m/>
    <m/>
    <x v="0"/>
    <n v="1"/>
    <n v="1"/>
    <n v="1"/>
    <x v="0"/>
  </r>
  <r>
    <x v="3"/>
    <s v="Telefooninstallatie"/>
    <s v="Antenne"/>
    <m/>
    <s v="E"/>
    <n v="2014"/>
    <n v="15"/>
    <s v="geinspecteerd"/>
    <m/>
    <s v="Geen bevinding"/>
    <m/>
    <m/>
    <m/>
    <m/>
    <m/>
    <n v="1"/>
    <n v="1"/>
    <n v="1"/>
    <n v="1"/>
    <m/>
    <m/>
    <m/>
    <x v="2"/>
    <n v="3"/>
    <n v="3"/>
    <n v="3"/>
    <x v="2"/>
  </r>
  <r>
    <x v="3"/>
    <s v="Telefooninstallatie"/>
    <s v="Bekabeling"/>
    <m/>
    <s v="E"/>
    <n v="2014"/>
    <n v="20"/>
    <s v="geinspecteerd"/>
    <m/>
    <s v="Geen bevinding"/>
    <m/>
    <m/>
    <m/>
    <m/>
    <m/>
    <n v="1"/>
    <n v="1"/>
    <n v="1"/>
    <n v="1"/>
    <m/>
    <m/>
    <m/>
    <x v="2"/>
    <n v="3"/>
    <n v="3"/>
    <n v="3"/>
    <x v="2"/>
  </r>
  <r>
    <x v="3"/>
    <s v="Telefooninstallatie"/>
    <s v="Centrale"/>
    <m/>
    <s v="E"/>
    <n v="2014"/>
    <n v="15"/>
    <s v="geinspecteerd"/>
    <m/>
    <s v="Geen bevinding"/>
    <m/>
    <m/>
    <m/>
    <m/>
    <m/>
    <n v="1"/>
    <n v="1"/>
    <n v="1"/>
    <n v="1"/>
    <m/>
    <m/>
    <m/>
    <x v="2"/>
    <n v="3"/>
    <n v="3"/>
    <n v="3"/>
    <x v="2"/>
  </r>
  <r>
    <x v="3"/>
    <s v="Telefooninstallatie"/>
    <s v="Kast"/>
    <m/>
    <s v="E"/>
    <n v="2014"/>
    <n v="25"/>
    <s v="geinspecteerd"/>
    <m/>
    <s v="Plexiglas beschermkap voor netwerk en bekabeling zit los, de beschermkast wordt gezien als 5 % van de omvang van de installatie. Bescherming is al eens gevallen en daarbij beschadigd."/>
    <s v="Losliggend"/>
    <s v="Conditioneel gebrek"/>
    <s v="Ernstig"/>
    <s v="3 | Eindstadium"/>
    <s v="2 | 2% tot 10%"/>
    <n v="3"/>
    <n v="3"/>
    <n v="1"/>
    <n v="1"/>
    <s v="Betrouwbaar en veilig functioneren van het element is niet gewaarborgd."/>
    <s v="Fout onderhoud."/>
    <s v="Betrouwbaar functioneren van de telefooninstallatie is niet geborgd, verhoogde kans op storingen."/>
    <x v="1"/>
    <n v="2"/>
    <n v="4"/>
    <n v="2"/>
    <x v="3"/>
  </r>
  <r>
    <x v="3"/>
    <s v="Telefooninstallatie"/>
    <s v="Telefooninstallatie, Algemeen"/>
    <m/>
    <s v="E"/>
    <n v="2014"/>
    <n v="15"/>
    <s v="geinspecteerd"/>
    <m/>
    <s v="Geen bevinding"/>
    <m/>
    <m/>
    <m/>
    <m/>
    <m/>
    <n v="1"/>
    <n v="1"/>
    <n v="1"/>
    <n v="1"/>
    <m/>
    <m/>
    <m/>
    <x v="2"/>
    <n v="3"/>
    <n v="3"/>
    <n v="3"/>
    <x v="2"/>
  </r>
  <r>
    <x v="3"/>
    <s v="Telefooninstallatie"/>
    <s v="Telefoontoestel"/>
    <m/>
    <s v="E"/>
    <n v="2014"/>
    <n v="15"/>
    <s v="geinspecteerd"/>
    <m/>
    <s v="Geen bevinding"/>
    <m/>
    <m/>
    <m/>
    <m/>
    <m/>
    <n v="1"/>
    <n v="1"/>
    <n v="1"/>
    <n v="1"/>
    <m/>
    <m/>
    <m/>
    <x v="2"/>
    <n v="3"/>
    <n v="3"/>
    <n v="3"/>
    <x v="2"/>
  </r>
  <r>
    <x v="3"/>
    <s v="Toegangshek"/>
    <s v="Beschermlaag"/>
    <m/>
    <s v="C"/>
    <n v="2014"/>
    <n v="20"/>
    <s v="geinspecteerd"/>
    <m/>
    <s v="Geen bevinding"/>
    <m/>
    <m/>
    <m/>
    <m/>
    <m/>
    <n v="1"/>
    <n v="1"/>
    <n v="1"/>
    <n v="1"/>
    <m/>
    <m/>
    <m/>
    <x v="2"/>
    <n v="3"/>
    <n v="3"/>
    <n v="3"/>
    <x v="2"/>
  </r>
  <r>
    <x v="3"/>
    <s v="Erf"/>
    <s v="Hek"/>
    <m/>
    <s v="C"/>
    <n v="2013"/>
    <n v="25"/>
    <s v="geinspecteerd"/>
    <m/>
    <s v="Geen bevinding"/>
    <m/>
    <m/>
    <m/>
    <m/>
    <m/>
    <m/>
    <n v="1"/>
    <n v="1"/>
    <m/>
    <m/>
    <m/>
    <m/>
    <x v="1"/>
    <n v="2"/>
    <n v="2"/>
    <n v="2"/>
    <x v="1"/>
  </r>
  <r>
    <x v="3"/>
    <s v="Toegangshek"/>
    <s v="Hek"/>
    <m/>
    <s v="C"/>
    <n v="2013"/>
    <n v="25"/>
    <s v="geinspecteerd"/>
    <m/>
    <s v="Geen bevinding"/>
    <m/>
    <m/>
    <m/>
    <m/>
    <m/>
    <n v="1"/>
    <n v="1"/>
    <n v="1"/>
    <n v="1"/>
    <m/>
    <m/>
    <m/>
    <x v="1"/>
    <n v="2"/>
    <n v="2"/>
    <n v="2"/>
    <x v="1"/>
  </r>
  <r>
    <x v="3"/>
    <s v="Transmissie-installatie"/>
    <s v="Bekabeling"/>
    <m/>
    <s v="E"/>
    <n v="2014"/>
    <n v="20"/>
    <s v="geinspecteerd"/>
    <m/>
    <s v="Geen bevinding"/>
    <m/>
    <m/>
    <m/>
    <m/>
    <m/>
    <n v="1"/>
    <n v="1"/>
    <n v="1"/>
    <n v="1"/>
    <m/>
    <m/>
    <m/>
    <x v="2"/>
    <n v="3"/>
    <n v="3"/>
    <n v="3"/>
    <x v="2"/>
  </r>
  <r>
    <x v="3"/>
    <s v="Transmissie-installatie"/>
    <s v="Kast"/>
    <m/>
    <s v="E"/>
    <n v="2014"/>
    <n v="25"/>
    <s v="geinspecteerd"/>
    <m/>
    <s v="Geen bevinding"/>
    <m/>
    <m/>
    <m/>
    <m/>
    <m/>
    <n v="1"/>
    <n v="1"/>
    <n v="1"/>
    <n v="1"/>
    <m/>
    <m/>
    <m/>
    <x v="1"/>
    <n v="2"/>
    <n v="2"/>
    <n v="2"/>
    <x v="1"/>
  </r>
  <r>
    <x v="3"/>
    <s v="Transmissie-installatie"/>
    <s v="Transmissie apparatuur"/>
    <m/>
    <s v="E"/>
    <n v="2014"/>
    <n v="5"/>
    <s v="geinspecteerd"/>
    <m/>
    <s v="Geen bevinding"/>
    <m/>
    <m/>
    <m/>
    <m/>
    <m/>
    <n v="1"/>
    <n v="1"/>
    <n v="1"/>
    <n v="3"/>
    <m/>
    <m/>
    <m/>
    <x v="4"/>
    <n v="5"/>
    <n v="5"/>
    <n v="5"/>
    <x v="4"/>
  </r>
  <r>
    <x v="3"/>
    <s v="Transmissie-installatie"/>
    <s v="Transmissie-installatie, Algemeen"/>
    <m/>
    <s v="E"/>
    <n v="2014"/>
    <n v="15"/>
    <s v="geinspecteerd"/>
    <m/>
    <s v="Geen bevinding"/>
    <m/>
    <m/>
    <m/>
    <m/>
    <m/>
    <n v="1"/>
    <n v="1"/>
    <n v="1"/>
    <n v="1"/>
    <m/>
    <m/>
    <m/>
    <x v="2"/>
    <n v="3"/>
    <n v="3"/>
    <n v="3"/>
    <x v="2"/>
  </r>
  <r>
    <x v="3"/>
    <s v="Verharding wegtype 2 (zwaarbelaste weg)"/>
    <s v="Asfaltconstructie"/>
    <m/>
    <s v="C"/>
    <n v="2014"/>
    <n v="20"/>
    <s v="niet geinspecteerd"/>
    <s v="Bouwdeel is gerapporteerd onder het object Tracé"/>
    <s v="Geen bevinding"/>
    <m/>
    <m/>
    <m/>
    <m/>
    <m/>
    <n v="1"/>
    <n v="1"/>
    <n v="1"/>
    <n v="1"/>
    <m/>
    <m/>
    <m/>
    <x v="2"/>
    <n v="3"/>
    <n v="3"/>
    <n v="3"/>
    <x v="2"/>
  </r>
  <r>
    <x v="3"/>
    <s v="Verharding wegtype 6 (weg in verblijfsgebied)"/>
    <s v="Betonverharding"/>
    <m/>
    <s v="C"/>
    <n v="2014"/>
    <n v="50"/>
    <s v="geinspecteerd"/>
    <m/>
    <s v="Tussen de betonpanelen onkruidgroei, in totaal 200 m of 15% van het oppervlak"/>
    <s v="Onkruidgroei"/>
    <s v="Tekortkoming"/>
    <s v="Serieus"/>
    <s v="2 | Gevorderd stadium"/>
    <s v="3 | 10% tot 30%"/>
    <n v="2"/>
    <n v="1"/>
    <n v="2"/>
    <n v="1"/>
    <s v="Betrouwbaar en veilig functioneren van het element is niet gewaarborgd."/>
    <s v="Doordat vuil zich tussen de betonplaten heeft afgezet, is hier onkruidgroei ontstaan."/>
    <s v="Onkruidgroei en vuilophoping zorgen voor een glade en slecht zichtbare rijvloer, waardoor onderhoudsvoertuigen onvoldoende grip hebben en ongevallen op de onderhoudsweg ontstaan waarbij materiele schade onstaat."/>
    <x v="1"/>
    <n v="4"/>
    <n v="4"/>
    <n v="3"/>
    <x v="3"/>
  </r>
  <r>
    <x v="3"/>
    <s v="Vluchtweginstallatie"/>
    <s v="Armatuur"/>
    <m/>
    <s v="E"/>
    <n v="2014"/>
    <n v="25"/>
    <s v="geinspecteerd"/>
    <m/>
    <s v="Geen bevinding"/>
    <m/>
    <m/>
    <m/>
    <m/>
    <m/>
    <n v="1"/>
    <n v="1"/>
    <n v="1"/>
    <n v="1"/>
    <m/>
    <m/>
    <m/>
    <x v="1"/>
    <n v="2"/>
    <n v="2"/>
    <n v="2"/>
    <x v="1"/>
  </r>
  <r>
    <x v="3"/>
    <s v="Vluchtweginstallatie"/>
    <s v="Bekabeling"/>
    <m/>
    <s v="E"/>
    <n v="2014"/>
    <n v="20"/>
    <s v="geinspecteerd"/>
    <m/>
    <s v="Geen bevinding"/>
    <m/>
    <m/>
    <m/>
    <m/>
    <m/>
    <n v="1"/>
    <n v="1"/>
    <n v="1"/>
    <n v="1"/>
    <m/>
    <m/>
    <m/>
    <x v="2"/>
    <n v="3"/>
    <n v="3"/>
    <n v="3"/>
    <x v="2"/>
  </r>
  <r>
    <x v="3"/>
    <s v="Vluchtweginstallatie"/>
    <s v="Pictogram"/>
    <m/>
    <s v="C"/>
    <n v="2014"/>
    <n v="20"/>
    <s v="geinspecteerd"/>
    <m/>
    <s v="Bij 3 pictogrammen komt de beschermlaag los, omvang 3 van de 48 (6 %)"/>
    <s v="Beschermlaag, defect"/>
    <s v="Conditioneel gebrek"/>
    <s v="Serieus"/>
    <s v="3 | Eindstadium"/>
    <s v="2 | 2% tot 10%"/>
    <n v="2"/>
    <n v="2"/>
    <n v="1"/>
    <n v="1"/>
    <s v="Functioneren element onvoldoende door aantasting."/>
    <s v="De beschermlaag komt los door het indringen van vuil en vocht."/>
    <s v="Versnelde degradatie van de pictogrammen op waardoor ze minder goed leesbaar zijn, en bij een incident resulteren in de situatie waarbij personen de verkeerde vluchtroute kiezen en verongelukken."/>
    <x v="1"/>
    <n v="2"/>
    <n v="5"/>
    <n v="6"/>
    <x v="5"/>
  </r>
  <r>
    <x v="3"/>
    <s v="Vluchtweginstallatie"/>
    <s v="Trap"/>
    <m/>
    <s v="C"/>
    <n v="2014"/>
    <n v="100"/>
    <s v="geinspecteerd"/>
    <m/>
    <s v="Opstap treden van alle vluchtwegen zijn te hoog (&gt; 22cm), omvang wordt gezien als 15 % van de installatie"/>
    <s v="Wet &amp; regelgeving, voldoet niet"/>
    <s v="Tekortkoming"/>
    <s v="Gering"/>
    <s v="3 | Eindstadium"/>
    <s v="3 | 10% tot 30%"/>
    <n v="2"/>
    <n v="1"/>
    <n v="2"/>
    <n v="1"/>
    <s v="Element is onvoldoende veilig voor gebruikers of onderhoudend personeel."/>
    <s v="De onderste tree van de trap is te hoog."/>
    <s v="Ouderen of mensen die minder mobiel zijn kunnen moeilijker vluchten in geval van nood waardoor persoonlijk letsel mogelijk is."/>
    <x v="0"/>
    <n v="1"/>
    <n v="1"/>
    <n v="8"/>
    <x v="7"/>
  </r>
  <r>
    <x v="3"/>
    <s v="Vluchtweginstallatie"/>
    <s v="Vluchtweginstallatie, Algemeen"/>
    <m/>
    <s v="E"/>
    <n v="2014"/>
    <n v="15"/>
    <s v="geinspecteerd"/>
    <m/>
    <s v="Geen bevinding"/>
    <m/>
    <m/>
    <m/>
    <m/>
    <m/>
    <n v="1"/>
    <n v="1"/>
    <n v="1"/>
    <n v="1"/>
    <m/>
    <m/>
    <m/>
    <x v="2"/>
    <n v="3"/>
    <n v="3"/>
    <n v="3"/>
    <x v="2"/>
  </r>
  <r>
    <x v="3"/>
    <s v="Voegovergang"/>
    <s v="Voegovergang, algemeen"/>
    <m/>
    <s v="C"/>
    <n v="2014"/>
    <n v="40"/>
    <s v="geinspecteerd"/>
    <m/>
    <s v="Scheuren in het asfalt rondom voegovergang, in totaal 3 meter van circa 15 meter, 20%. De scheurvorming is door de onderhoudsaannemer gemarkeerd met witte kruizen."/>
    <s v="Scheur, constructief"/>
    <s v="Conditioneel gebrek"/>
    <s v="Ernstig"/>
    <s v="2 | Gevorderd stadium"/>
    <s v="3 | 10% tot 30%"/>
    <n v="3"/>
    <n v="3"/>
    <n v="1"/>
    <n v="1"/>
    <s v="Functioneren element verminderd door vervormingen en zettingen."/>
    <s v="De voegen hebben onvoldoende vervormingscapaciteit."/>
    <s v="Asfaltconstructie is niet meer waterdicht door scheurvorming, waardoor (a) schade aan de onderliggende constructie kan optreden (b) gaten ontstaan in de asfaltconstructie met ongevallen als gevolg."/>
    <x v="5"/>
    <n v="7"/>
    <n v="7"/>
    <n v="3"/>
    <x v="6"/>
  </r>
  <r>
    <x v="3"/>
    <s v="Wegkantsysteem (WKS)"/>
    <s v="Bekabeling"/>
    <m/>
    <s v="E"/>
    <n v="2014"/>
    <n v="20"/>
    <s v="geinspecteerd"/>
    <m/>
    <s v="Geen bevinding"/>
    <m/>
    <m/>
    <m/>
    <m/>
    <m/>
    <n v="1"/>
    <n v="1"/>
    <n v="1"/>
    <n v="1"/>
    <m/>
    <m/>
    <m/>
    <x v="2"/>
    <n v="3"/>
    <n v="3"/>
    <n v="3"/>
    <x v="2"/>
  </r>
  <r>
    <x v="3"/>
    <s v="Wegkantsysteem (WKS)"/>
    <s v="Detectielus"/>
    <m/>
    <s v="E"/>
    <n v="2014"/>
    <n v="15"/>
    <s v="geinspecteerd"/>
    <m/>
    <s v="Geen bevinding"/>
    <m/>
    <m/>
    <m/>
    <m/>
    <m/>
    <n v="1"/>
    <n v="1"/>
    <n v="1"/>
    <n v="1"/>
    <m/>
    <m/>
    <m/>
    <x v="2"/>
    <n v="3"/>
    <n v="3"/>
    <n v="3"/>
    <x v="2"/>
  </r>
  <r>
    <x v="3"/>
    <s v="Wegkantsysteem (WKS)"/>
    <s v="Detector"/>
    <m/>
    <s v="E"/>
    <n v="2014"/>
    <n v="5"/>
    <s v="geinspecteerd"/>
    <m/>
    <s v="Geen bevinding"/>
    <m/>
    <m/>
    <m/>
    <m/>
    <m/>
    <n v="1"/>
    <n v="1"/>
    <n v="1"/>
    <n v="3"/>
    <m/>
    <m/>
    <m/>
    <x v="4"/>
    <n v="5"/>
    <n v="5"/>
    <n v="5"/>
    <x v="4"/>
  </r>
  <r>
    <x v="3"/>
    <s v="Wegkantsysteem (WKS)"/>
    <s v="Kast"/>
    <m/>
    <s v="E"/>
    <n v="2014"/>
    <n v="25"/>
    <s v="geinspecteerd"/>
    <m/>
    <s v="Geen bevinding"/>
    <m/>
    <m/>
    <m/>
    <m/>
    <m/>
    <n v="1"/>
    <n v="1"/>
    <n v="1"/>
    <n v="1"/>
    <m/>
    <m/>
    <m/>
    <x v="1"/>
    <n v="2"/>
    <n v="2"/>
    <n v="2"/>
    <x v="1"/>
  </r>
  <r>
    <x v="3"/>
    <s v="Wegkantsysteem (WKS)"/>
    <s v="Signaalgever"/>
    <m/>
    <s v="E"/>
    <n v="2014"/>
    <n v="15"/>
    <s v="geinspecteerd"/>
    <m/>
    <s v="Geen bevinding"/>
    <m/>
    <m/>
    <m/>
    <m/>
    <m/>
    <n v="1"/>
    <n v="1"/>
    <n v="1"/>
    <n v="1"/>
    <m/>
    <m/>
    <m/>
    <x v="2"/>
    <n v="3"/>
    <n v="3"/>
    <n v="3"/>
    <x v="2"/>
  </r>
  <r>
    <x v="3"/>
    <s v="Wegkantsysteem (WKS)"/>
    <s v="Verwerkingseenheid"/>
    <m/>
    <s v="E"/>
    <n v="2014"/>
    <n v="15"/>
    <s v="geinspecteerd"/>
    <m/>
    <s v="Geen bevinding"/>
    <m/>
    <m/>
    <m/>
    <m/>
    <m/>
    <n v="1"/>
    <n v="1"/>
    <n v="1"/>
    <n v="1"/>
    <m/>
    <m/>
    <m/>
    <x v="2"/>
    <n v="3"/>
    <n v="3"/>
    <n v="3"/>
    <x v="2"/>
  </r>
  <r>
    <x v="3"/>
    <s v="Wegkantsysteem (WKS)"/>
    <s v="Wegkantsysteem (WKS), Algemeen"/>
    <m/>
    <s v="E"/>
    <n v="2014"/>
    <n v="15"/>
    <s v="geinspecteerd"/>
    <m/>
    <s v="Geen bevinding"/>
    <m/>
    <m/>
    <m/>
    <m/>
    <m/>
    <n v="1"/>
    <n v="1"/>
    <n v="1"/>
    <n v="1"/>
    <m/>
    <m/>
    <m/>
    <x v="2"/>
    <n v="3"/>
    <n v="3"/>
    <n v="3"/>
    <x v="2"/>
  </r>
  <r>
    <x v="4"/>
    <s v="Faunageleiding"/>
    <s v="Beschoeiing"/>
    <m/>
    <s v="C"/>
    <n v="2013"/>
    <n v="25"/>
    <s v="geinspecteerd"/>
    <m/>
    <s v="Geen bevinding"/>
    <m/>
    <m/>
    <m/>
    <m/>
    <m/>
    <n v="1"/>
    <n v="1"/>
    <n v="1"/>
    <n v="1"/>
    <m/>
    <m/>
    <m/>
    <x v="1"/>
    <n v="2"/>
    <n v="2"/>
    <n v="2"/>
    <x v="1"/>
  </r>
  <r>
    <x v="4"/>
    <s v="Faunageleiding"/>
    <s v="Grondlichaam"/>
    <m/>
    <s v="C"/>
    <n v="2013"/>
    <n v="80"/>
    <s v="geinspecteerd"/>
    <m/>
    <s v="Geen bevinding"/>
    <m/>
    <m/>
    <m/>
    <m/>
    <m/>
    <n v="1"/>
    <n v="1"/>
    <n v="1"/>
    <n v="1"/>
    <m/>
    <m/>
    <m/>
    <x v="0"/>
    <n v="1"/>
    <n v="1"/>
    <n v="1"/>
    <x v="0"/>
  </r>
  <r>
    <x v="4"/>
    <s v="Fundering"/>
    <s v="Fundatie"/>
    <m/>
    <s v="C"/>
    <n v="2013"/>
    <n v="100"/>
    <s v="niet geinspecteerd"/>
    <m/>
    <s v="Geen bevinding"/>
    <m/>
    <m/>
    <m/>
    <m/>
    <m/>
    <n v="1"/>
    <n v="1"/>
    <n v="1"/>
    <n v="1"/>
    <m/>
    <m/>
    <m/>
    <x v="0"/>
    <n v="1"/>
    <n v="1"/>
    <n v="1"/>
    <x v="0"/>
  </r>
  <r>
    <x v="4"/>
    <s v="Geleideconstructie"/>
    <s v="Geleiderail"/>
    <m/>
    <s v="C"/>
    <n v="2013"/>
    <n v="40"/>
    <s v="geinspecteerd"/>
    <m/>
    <s v="Schuifconstructie geleiderail zit vast, met gevolg afstandhouders gescheurd. Omvang: 16/16 afstandhouders (zuidzijde) Omvang 100%. Idem aan Noordzijde, maar dan 4/16 afstandhouders. Afstandhouders worden gezien als 1/4 van de geleiderail. Totale omvang is 16%"/>
    <s v="Scheur, niet constructief"/>
    <s v="Conditioneel gebrek"/>
    <s v="Serieus"/>
    <s v="3 | Eindstadium"/>
    <s v="3 | 10% tot 30%"/>
    <n v="3"/>
    <n v="3"/>
    <n v="1"/>
    <n v="1"/>
    <s v="Verkeer kan onvoldoende veilig gebruik maken van het element."/>
    <s v="Doordat de schuifconstructies vast zitten, ontstaan door thermische vervormingen scheuren in de geleiderail."/>
    <s v="De sterkte en stijfheid van de geleideconstructie neemt af door scheuren klasse 1, waardoor de voertuigkerende eigenschappen van de geleiderail beperkt worden. "/>
    <x v="1"/>
    <n v="2"/>
    <n v="3"/>
    <n v="4"/>
    <x v="3"/>
  </r>
  <r>
    <x v="4"/>
    <s v="Hemelwaterafvoer (HWA)"/>
    <s v="Goot"/>
    <m/>
    <s v="C"/>
    <n v="2013"/>
    <n v="20"/>
    <s v="geinspecteerd"/>
    <m/>
    <s v="Geen bevinding"/>
    <m/>
    <m/>
    <m/>
    <m/>
    <m/>
    <n v="1"/>
    <n v="1"/>
    <n v="1"/>
    <n v="1"/>
    <m/>
    <m/>
    <m/>
    <x v="2"/>
    <n v="3"/>
    <n v="3"/>
    <n v="3"/>
    <x v="2"/>
  </r>
  <r>
    <x v="4"/>
    <s v="Hemelwaterafvoer (HWA)"/>
    <s v="Hemelwaterafvoer (HWA), Algemeen"/>
    <m/>
    <s v="C"/>
    <n v="2013"/>
    <n v="40"/>
    <s v="geinspecteerd"/>
    <m/>
    <s v="Geen bevinding"/>
    <m/>
    <m/>
    <m/>
    <m/>
    <m/>
    <n v="1"/>
    <n v="1"/>
    <n v="1"/>
    <n v="1"/>
    <m/>
    <m/>
    <m/>
    <x v="0"/>
    <n v="1"/>
    <n v="1"/>
    <n v="1"/>
    <x v="0"/>
  </r>
  <r>
    <x v="4"/>
    <s v="Hemelwaterafvoer (HWA)"/>
    <s v="Kolk"/>
    <m/>
    <s v="C"/>
    <n v="2013"/>
    <n v="40"/>
    <s v="geinspecteerd"/>
    <m/>
    <s v="Kolk zandvangers vervuild, hierdoor lekkage sporen op oplegbalk. Westzijde: Noord-, zuid- en middenberm en oostzijde: Noord- en zuidelijkeberm. Omvang is 5 van de 5 kolken, is 100%"/>
    <s v="Vervuiling"/>
    <s v="Tekortkoming"/>
    <s v="Gering"/>
    <s v="2 | Gevorderd stadium"/>
    <s v="5 | ≥ 70%"/>
    <n v="3"/>
    <n v="1"/>
    <n v="3"/>
    <n v="1"/>
    <s v="Hemelwater kan onvoldoende afgevoerd worden."/>
    <s v="Doordat de zandvangers verstopt zitten, stroomt water niet weg via de HWA, maar via de overige delen van de constructie."/>
    <s v="Vervuiling van het object en mogelijk water op de (onderliggende) rijbaan, waardoor vervolgschade kan ontstaan aan de onderliggende constructie."/>
    <x v="4"/>
    <n v="7"/>
    <n v="5"/>
    <n v="3"/>
    <x v="6"/>
  </r>
  <r>
    <x v="4"/>
    <s v="Hoofddraagconstructie"/>
    <s v="Langsligger"/>
    <m/>
    <s v="C"/>
    <n v="2013"/>
    <n v="80"/>
    <s v="geinspecteerd"/>
    <m/>
    <s v="Geen bevinding"/>
    <m/>
    <m/>
    <m/>
    <m/>
    <m/>
    <n v="1"/>
    <n v="1"/>
    <n v="1"/>
    <n v="1"/>
    <m/>
    <m/>
    <m/>
    <x v="0"/>
    <n v="1"/>
    <n v="1"/>
    <n v="1"/>
    <x v="0"/>
  </r>
  <r>
    <x v="4"/>
    <s v="Hoofddraagconstructie"/>
    <s v="Rijdek"/>
    <m/>
    <s v="C"/>
    <n v="2013"/>
    <n v="80"/>
    <s v="geinspecteerd"/>
    <m/>
    <s v="Geen bevinding"/>
    <m/>
    <m/>
    <m/>
    <m/>
    <m/>
    <n v="1"/>
    <n v="1"/>
    <n v="1"/>
    <n v="1"/>
    <m/>
    <m/>
    <m/>
    <x v="0"/>
    <n v="1"/>
    <n v="1"/>
    <n v="1"/>
    <x v="0"/>
  </r>
  <r>
    <x v="4"/>
    <s v="Kerende constructie"/>
    <s v="Beschermlaag"/>
    <m/>
    <s v="C"/>
    <n v="2013"/>
    <n v="20"/>
    <s v="geinspecteerd"/>
    <m/>
    <s v="Corrosieplekken in de coating van de damwand, in totaal op circa 50 locaties met 1 cm2 per locatie."/>
    <s v="Vervuiling"/>
    <s v="Tekortkoming"/>
    <s v="Gering"/>
    <s v="Eind"/>
    <s v="&lt; 2 %"/>
    <n v="1"/>
    <n v="1"/>
    <n v="1"/>
    <n v="1"/>
    <s v="Functioneren element onvoldoende door aantasting."/>
    <s v="De coating op de damwand kent corrosieplekken. De coating is waarschijnlijk esthetisch."/>
    <s v="Verdere vervuiling van de coating zorgt dat het uiterlijk van de damwand verstoord wordt."/>
    <x v="2"/>
    <n v="3"/>
    <n v="5"/>
    <n v="3"/>
    <x v="4"/>
  </r>
  <r>
    <x v="4"/>
    <s v="Kerende constructie"/>
    <s v="Damwand"/>
    <m/>
    <s v="C"/>
    <n v="2013"/>
    <n v="100"/>
    <s v="geinspecteerd"/>
    <m/>
    <s v="Geen bevinding"/>
    <m/>
    <m/>
    <m/>
    <m/>
    <m/>
    <n v="1"/>
    <n v="1"/>
    <n v="1"/>
    <n v="1"/>
    <m/>
    <m/>
    <m/>
    <x v="0"/>
    <n v="1"/>
    <n v="1"/>
    <n v="1"/>
    <x v="0"/>
  </r>
  <r>
    <x v="4"/>
    <s v="Kerende constructie"/>
    <s v="Schanskorf"/>
    <m/>
    <s v="C"/>
    <n v="2013"/>
    <n v="40"/>
    <s v="geinspecteerd"/>
    <m/>
    <s v="Geen bevinding"/>
    <m/>
    <m/>
    <m/>
    <m/>
    <m/>
    <n v="1"/>
    <n v="1"/>
    <n v="1"/>
    <n v="1"/>
    <m/>
    <m/>
    <m/>
    <x v="0"/>
    <n v="1"/>
    <n v="1"/>
    <n v="1"/>
    <x v="0"/>
  </r>
  <r>
    <x v="4"/>
    <s v="Kerende constructie"/>
    <s v="Sloof"/>
    <m/>
    <s v="C"/>
    <n v="2013"/>
    <n v="100"/>
    <s v="geinspecteerd"/>
    <m/>
    <s v="Bouwdeel voegafdichting: kitvoeg laat los, waardoor lekkage en vervuiling. Locatie: voeg tussen deksloof en dek, zuidwestzijde. Kitvoeg wordt gezien als 1/10 van de sloof. Omvang 1 van de 4 voegen: 2,5%"/>
    <s v="Afdichting, defect"/>
    <s v="Conditioneel gebrek"/>
    <s v="Ernstig"/>
    <s v="2 | Gevorderd stadium"/>
    <s v="2 | 2% tot 10%"/>
    <n v="2"/>
    <n v="2"/>
    <n v="1"/>
    <n v="1"/>
    <s v="Functioneren element onvoldoende door aantasting."/>
    <s v="Veroudering van de kitvoegen, waardoor deze uithard en de (temperatuurs-)bewegingen van de constructie niet meer kan volgen en zal scheuren."/>
    <s v="Vuil en vocht komt in de voegvulling en de voeg, waardoor de vervormingscapaciteit van het bouwdeel afneemt en uiteindelijk tot vervolgschade kan leiden."/>
    <x v="2"/>
    <n v="4"/>
    <n v="7"/>
    <n v="3"/>
    <x v="6"/>
  </r>
  <r>
    <x v="4"/>
    <s v="Leuningconstructie"/>
    <s v="Leuning"/>
    <m/>
    <s v="C"/>
    <n v="2013"/>
    <n v="40"/>
    <s v="geinspecteerd"/>
    <m/>
    <s v="Geen bevinding"/>
    <m/>
    <m/>
    <m/>
    <m/>
    <m/>
    <n v="1"/>
    <n v="1"/>
    <n v="1"/>
    <n v="1"/>
    <m/>
    <m/>
    <m/>
    <x v="0"/>
    <n v="1"/>
    <n v="1"/>
    <n v="1"/>
    <x v="0"/>
  </r>
  <r>
    <x v="4"/>
    <s v="Objectverlichting"/>
    <s v="Objectverlichting, Algemeen"/>
    <m/>
    <s v="E"/>
    <n v="2013"/>
    <n v="15"/>
    <s v="geinspecteerd"/>
    <m/>
    <s v="Geen bevinding"/>
    <m/>
    <m/>
    <m/>
    <m/>
    <m/>
    <n v="1"/>
    <n v="1"/>
    <n v="1"/>
    <n v="1"/>
    <m/>
    <m/>
    <m/>
    <x v="2"/>
    <n v="3"/>
    <n v="3"/>
    <n v="3"/>
    <x v="2"/>
  </r>
  <r>
    <x v="4"/>
    <s v="Schampkant"/>
    <s v="Randelement"/>
    <m/>
    <s v="C"/>
    <n v="2013"/>
    <n v="80"/>
    <s v="geinspecteerd"/>
    <m/>
    <s v="Geen bevinding"/>
    <m/>
    <m/>
    <m/>
    <m/>
    <m/>
    <n v="1"/>
    <n v="1"/>
    <n v="1"/>
    <n v="1"/>
    <m/>
    <m/>
    <m/>
    <x v="0"/>
    <n v="1"/>
    <n v="1"/>
    <n v="1"/>
    <x v="0"/>
  </r>
  <r>
    <x v="4"/>
    <s v="Schampkant"/>
    <s v="Schampkant, algemeen"/>
    <m/>
    <s v="C"/>
    <n v="2013"/>
    <n v="100"/>
    <s v="geinspecteerd"/>
    <m/>
    <s v="Geen bevinding"/>
    <m/>
    <m/>
    <m/>
    <m/>
    <m/>
    <n v="1"/>
    <n v="1"/>
    <n v="1"/>
    <n v="1"/>
    <m/>
    <m/>
    <m/>
    <x v="0"/>
    <n v="1"/>
    <n v="1"/>
    <n v="1"/>
    <x v="0"/>
  </r>
  <r>
    <x v="4"/>
    <s v="Steunpunt"/>
    <s v="Oplegbalk"/>
    <m/>
    <s v="C"/>
    <n v="2013"/>
    <n v="100"/>
    <s v="geinspecteerd"/>
    <m/>
    <s v="Vochtig op oplegbalk,  als gevolg van lekkage HWA oostzijde en westzijde noord en zuidzijde en midden berm west. Het gebrek treedt op over 5x circa 1 m2. De omvang van het gebrek is 5 van de 72 m2, is 7%."/>
    <s v="Vervuiling"/>
    <s v="Tekortkoming"/>
    <s v="Gering"/>
    <s v="2 | Gevorderd stadium"/>
    <s v="2 | 2% tot 10%"/>
    <n v="1"/>
    <n v="1"/>
    <n v="1"/>
    <n v="1"/>
    <s v="Functioneren element onvoldoende door aantasting."/>
    <s v="Doordat de HWA niet goed functioneert, loopt water langs de constructie en zorgt voor vervolgschade."/>
    <s v="Vuil, vocht en dooizouten kunnen de betonnen constructie aantasten"/>
    <x v="2"/>
    <n v="2"/>
    <n v="4"/>
    <n v="2"/>
    <x v="3"/>
  </r>
  <r>
    <x v="4"/>
    <s v="Talud"/>
    <s v="Talud, Algemeen"/>
    <m/>
    <s v="C"/>
    <n v="2013"/>
    <n v="100"/>
    <s v="geinspecteerd"/>
    <m/>
    <s v="Uitspoeling langs deksloof, betreft 9 X 0,5 m2 met diepte van 0,5 m. Locatie: Noordwestzijde. Omvang 4,5/200 m2 = 2%"/>
    <s v="Uitspoeling"/>
    <s v="Conditioneel gebrek"/>
    <s v="Ernstig"/>
    <s v="2 | Gevorderd stadium"/>
    <s v="2 | 2% tot 10%"/>
    <n v="2"/>
    <n v="2"/>
    <n v="1"/>
    <n v="1"/>
    <s v="Functioneren element verminderd door vervormingen en zettingen."/>
    <s v="Doordat de HWA niet goed functioneert, loopt water langs de constructie en zorgt voor vervolgschade."/>
    <s v="Door uitspoelingen ondervindt de onderliggende constructie hinder en kan op termijn leiden tot instabiliteit van het object."/>
    <x v="2"/>
    <n v="2"/>
    <n v="5"/>
    <n v="2"/>
    <x v="4"/>
  </r>
  <r>
    <x v="4"/>
    <s v="Verharding wegtype 2 (zwaarbelaste weg)"/>
    <s v="Deklaag (dicht)"/>
    <m/>
    <s v="C"/>
    <n v="2013"/>
    <n v="15"/>
    <s v="niet geinspecteerd"/>
    <s v="Bouwdeel is gerapporteerd onder het object Tracé"/>
    <s v="Geen bevinding"/>
    <m/>
    <m/>
    <m/>
    <m/>
    <m/>
    <n v="1"/>
    <n v="1"/>
    <n v="1"/>
    <n v="1"/>
    <m/>
    <m/>
    <m/>
    <x v="2"/>
    <n v="3"/>
    <n v="3"/>
    <n v="3"/>
    <x v="2"/>
  </r>
  <r>
    <x v="4"/>
    <s v="Voegovergang"/>
    <s v="Voegovergang, algemeen"/>
    <m/>
    <s v="C"/>
    <n v="2013"/>
    <n v="40"/>
    <s v="geinspecteerd"/>
    <m/>
    <s v="Geen bevinding"/>
    <m/>
    <m/>
    <m/>
    <m/>
    <m/>
    <n v="1"/>
    <n v="1"/>
    <n v="1"/>
    <n v="1"/>
    <m/>
    <m/>
    <m/>
    <x v="0"/>
    <n v="1"/>
    <n v="1"/>
    <n v="1"/>
    <x v="0"/>
  </r>
  <r>
    <x v="5"/>
    <s v="Geleideconstructie"/>
    <s v="Geleiderail"/>
    <m/>
    <s v="C"/>
    <n v="2013"/>
    <n v="40"/>
    <s v="geinspecteerd"/>
    <m/>
    <s v="Geen bevinding"/>
    <m/>
    <m/>
    <m/>
    <m/>
    <m/>
    <n v="1"/>
    <n v="1"/>
    <n v="1"/>
    <n v="1"/>
    <m/>
    <m/>
    <m/>
    <x v="0"/>
    <n v="1"/>
    <n v="1"/>
    <n v="1"/>
    <x v="0"/>
  </r>
  <r>
    <x v="5"/>
    <s v="Hemelwaterafvoer (HWA)"/>
    <s v="Goot"/>
    <m/>
    <s v="C"/>
    <n v="2013"/>
    <n v="20"/>
    <s v="geinspecteerd"/>
    <m/>
    <s v="Geen bevinding"/>
    <m/>
    <m/>
    <m/>
    <m/>
    <m/>
    <n v="1"/>
    <n v="1"/>
    <n v="1"/>
    <n v="1"/>
    <m/>
    <m/>
    <m/>
    <x v="2"/>
    <n v="3"/>
    <n v="3"/>
    <n v="3"/>
    <x v="2"/>
  </r>
  <r>
    <x v="5"/>
    <s v="Hemelwaterafvoer (HWA)"/>
    <s v="Hemelwaterafvoer (HWA), algemeen"/>
    <m/>
    <s v="C"/>
    <n v="2013"/>
    <n v="40"/>
    <s v="geinspecteerd"/>
    <m/>
    <s v="Geen bevinding"/>
    <m/>
    <m/>
    <m/>
    <m/>
    <m/>
    <n v="1"/>
    <n v="1"/>
    <n v="1"/>
    <n v="1"/>
    <m/>
    <m/>
    <m/>
    <x v="0"/>
    <n v="1"/>
    <n v="1"/>
    <n v="1"/>
    <x v="0"/>
  </r>
  <r>
    <x v="5"/>
    <s v="Hemelwaterafvoer (HWA)"/>
    <s v="Kolk"/>
    <m/>
    <s v="C"/>
    <n v="2013"/>
    <n v="40"/>
    <s v="geinspecteerd"/>
    <m/>
    <s v="Geen bevinding"/>
    <m/>
    <m/>
    <m/>
    <m/>
    <m/>
    <n v="1"/>
    <n v="1"/>
    <n v="1"/>
    <n v="1"/>
    <m/>
    <m/>
    <m/>
    <x v="0"/>
    <n v="1"/>
    <n v="1"/>
    <n v="1"/>
    <x v="0"/>
  </r>
  <r>
    <x v="5"/>
    <s v="Hoofddraagconstructie"/>
    <s v="Langsligger"/>
    <m/>
    <s v="C"/>
    <n v="2013"/>
    <n v="80"/>
    <s v="geinspecteerd"/>
    <m/>
    <s v="Geen bevinding"/>
    <m/>
    <m/>
    <m/>
    <m/>
    <m/>
    <n v="1"/>
    <n v="1"/>
    <n v="1"/>
    <n v="1"/>
    <m/>
    <m/>
    <m/>
    <x v="0"/>
    <n v="1"/>
    <n v="1"/>
    <n v="1"/>
    <x v="0"/>
  </r>
  <r>
    <x v="5"/>
    <s v="Hoofddraagconstructie"/>
    <s v="Rijdek"/>
    <m/>
    <s v="C"/>
    <n v="2013"/>
    <n v="80"/>
    <s v="geinspecteerd"/>
    <m/>
    <s v="Geen bevinding"/>
    <m/>
    <m/>
    <m/>
    <m/>
    <m/>
    <n v="1"/>
    <n v="1"/>
    <n v="1"/>
    <n v="1"/>
    <m/>
    <m/>
    <m/>
    <x v="0"/>
    <n v="1"/>
    <n v="1"/>
    <n v="1"/>
    <x v="0"/>
  </r>
  <r>
    <x v="5"/>
    <s v="Kerende constructie"/>
    <s v="Damwand"/>
    <m/>
    <s v="C"/>
    <n v="2013"/>
    <n v="100"/>
    <s v="geinspecteerd"/>
    <m/>
    <s v="Lekkage op sloten damwanden. Locatie wand zuidzijde. Omvang: 3 st van de 32 sloten. Slot is 1/10 van damwand = 1%"/>
    <s v="Vervuiling"/>
    <s v="Tekortkoming"/>
    <s v="Gering"/>
    <s v="1 | Beginstadium"/>
    <s v="1 | &lt; 2%"/>
    <n v="1"/>
    <n v="1"/>
    <n v="1"/>
    <n v="1"/>
    <s v="Functioneren element verminderd door vervormingen en zettingen."/>
    <s v="Bij de bouw van de damwand zijn twee naast elkaar geplaatste planken uit het slot gelopen, waardoor een opening in het slot is ontstaan."/>
    <s v="Lekkage door de damwand met mogelijk uitspoelen van de achterliggende constructie door wegspoelen van grond."/>
    <x v="1"/>
    <n v="2"/>
    <n v="2"/>
    <n v="2"/>
    <x v="1"/>
  </r>
  <r>
    <x v="5"/>
    <s v="Kerende constructie"/>
    <s v="Sloof"/>
    <m/>
    <s v="C"/>
    <n v="2013"/>
    <n v="100"/>
    <s v="geinspecteerd"/>
    <m/>
    <s v="Scheur t.h.v. oplegging met een scheurwijdte &lt; 0,3 mm. Locatie:  Oplegging dek, ZW zijde. Scheurlengte is circa 10 cm. Een tweede scheur met scholvorming direct onder de oplegging. Scheurlengte is hier 20 cm en 10 cm (vertakte scheur) en het stuk beton wat af lijkt te breken is 10x10 cm. Een scheur wordt gezien als een gebrek met een breedte van 1 m. De omvang van het gebrek is 0,3 m2 van totaal oppervlak 60 m2 = &lt;2%"/>
    <s v="Scheur, niet constructief"/>
    <s v="Conditioneel gebrek"/>
    <s v="Serieus"/>
    <s v="3 | Eindstadium"/>
    <s v="1 | &lt; 2%"/>
    <n v="1"/>
    <n v="1"/>
    <n v="1"/>
    <n v="1"/>
    <s v="Functioneren element onvoldoende door aantasting."/>
    <s v="De sloof kan de temperatuursbewegingen van de damwand als geheel onvoldoende volgen."/>
    <s v="Vocht en vuil kan in de scheuren komen, waardoor versneld wapeningscorrosie op kan treden."/>
    <x v="3"/>
    <n v="5"/>
    <n v="5"/>
    <n v="3"/>
    <x v="4"/>
  </r>
  <r>
    <x v="5"/>
    <s v="Kerende constructie"/>
    <s v="Wrijfgording"/>
    <m/>
    <s v="C"/>
    <n v="2013"/>
    <n v="25"/>
    <s v="geinspecteerd"/>
    <m/>
    <s v="Geen bevinding"/>
    <m/>
    <m/>
    <m/>
    <m/>
    <m/>
    <n v="1"/>
    <n v="1"/>
    <n v="1"/>
    <n v="1"/>
    <m/>
    <m/>
    <m/>
    <x v="1"/>
    <n v="2"/>
    <n v="2"/>
    <n v="2"/>
    <x v="1"/>
  </r>
  <r>
    <x v="5"/>
    <s v="Leuningconstructie"/>
    <s v="Leuning"/>
    <m/>
    <s v="C"/>
    <n v="2013"/>
    <n v="40"/>
    <s v="geinspecteerd"/>
    <m/>
    <s v="Geen bevinding"/>
    <m/>
    <m/>
    <m/>
    <m/>
    <m/>
    <n v="1"/>
    <n v="1"/>
    <n v="1"/>
    <n v="1"/>
    <m/>
    <m/>
    <m/>
    <x v="0"/>
    <n v="1"/>
    <n v="1"/>
    <n v="1"/>
    <x v="0"/>
  </r>
  <r>
    <x v="5"/>
    <s v="Oplegging"/>
    <s v="Oplegging, algemeen"/>
    <m/>
    <s v="C"/>
    <n v="2013"/>
    <n v="100"/>
    <s v="geinspecteerd"/>
    <m/>
    <s v="Geen bevinding"/>
    <m/>
    <m/>
    <m/>
    <m/>
    <m/>
    <n v="1"/>
    <n v="1"/>
    <n v="1"/>
    <n v="1"/>
    <m/>
    <m/>
    <m/>
    <x v="0"/>
    <n v="1"/>
    <n v="1"/>
    <n v="1"/>
    <x v="0"/>
  </r>
  <r>
    <x v="5"/>
    <s v="Schampkant"/>
    <s v="Schampkant, algemeen"/>
    <m/>
    <s v="C"/>
    <n v="2013"/>
    <n v="100"/>
    <s v="geinspecteerd"/>
    <m/>
    <s v="Geen bevinding"/>
    <m/>
    <m/>
    <m/>
    <m/>
    <m/>
    <n v="1"/>
    <n v="1"/>
    <n v="1"/>
    <n v="1"/>
    <m/>
    <m/>
    <m/>
    <x v="0"/>
    <n v="1"/>
    <n v="1"/>
    <n v="1"/>
    <x v="0"/>
  </r>
  <r>
    <x v="5"/>
    <s v="Talud"/>
    <s v="Talud, algemeen"/>
    <m/>
    <s v="C"/>
    <n v="2013"/>
    <n v="100"/>
    <s v="geinspecteerd"/>
    <m/>
    <s v="Geen bevinding"/>
    <m/>
    <m/>
    <m/>
    <m/>
    <m/>
    <n v="1"/>
    <n v="1"/>
    <n v="1"/>
    <n v="1"/>
    <m/>
    <m/>
    <m/>
    <x v="0"/>
    <n v="1"/>
    <n v="1"/>
    <n v="1"/>
    <x v="0"/>
  </r>
  <r>
    <x v="5"/>
    <s v="Verharding wegtype 2 (zwaarbelaste weg)"/>
    <s v="Deklaag (dicht)"/>
    <m/>
    <s v="C"/>
    <n v="2013"/>
    <n v="15"/>
    <s v="niet geinspecteerd"/>
    <s v="Bouwdeel is gerapporteerd onder het object Tracé"/>
    <s v="Geen bevinding"/>
    <m/>
    <m/>
    <m/>
    <m/>
    <m/>
    <n v="1"/>
    <n v="1"/>
    <n v="1"/>
    <n v="1"/>
    <m/>
    <m/>
    <m/>
    <x v="2"/>
    <n v="3"/>
    <n v="3"/>
    <n v="3"/>
    <x v="2"/>
  </r>
  <r>
    <x v="5"/>
    <s v="Verharding wegtype 2 (zwaarbelaste weg)"/>
    <s v="Voegloze overgang"/>
    <m/>
    <s v="C"/>
    <n v="2013"/>
    <n v="15"/>
    <s v="geinspecteerd"/>
    <m/>
    <s v="Geen bevinding"/>
    <m/>
    <m/>
    <m/>
    <m/>
    <m/>
    <n v="1"/>
    <n v="1"/>
    <n v="1"/>
    <n v="1"/>
    <m/>
    <m/>
    <m/>
    <x v="2"/>
    <n v="3"/>
    <n v="3"/>
    <n v="3"/>
    <x v="2"/>
  </r>
  <r>
    <x v="6"/>
    <s v="Faunageleiding"/>
    <s v="Loopstrook"/>
    <m/>
    <s v="C"/>
    <n v="2013"/>
    <n v="25"/>
    <s v="geinspecteerd"/>
    <m/>
    <s v="De houten planken van de faunapassage liggen los of missen waardoor men in het water terrecht kan komen wanneer dit pad als inspectiepad wordt gebruikt. De oorzaak van het gebrek is het ontbreken van bevestigingspunten van hout op staal. Het gebrek is voornamelijk een probleem bij de planken die niet aan het uiteinde zijn opgelegd.  De planken worden gezien als 1/3 van de faunapassage waarmee de omvang 33% is."/>
    <s v="Losliggend"/>
    <s v="Conditioneel gebrek"/>
    <s v="Ernstig"/>
    <s v="2 | Gevorderd stadium"/>
    <s v="4 | 30% tot 70%"/>
    <n v="4"/>
    <n v="4"/>
    <n v="1"/>
    <n v="1"/>
    <s v="Fauna kan onvoldoende gebruik maken van het element."/>
    <s v="Het ontbreken van bevestigingspunten van hout op staal. Het gebrek is voornamelijk een probleem bij de planken die niet aan het uiteinde zijn opgelegd. "/>
    <s v="Fauna kan niet door de duiker bewegen en zal over de weg naar de andere zijde gaan."/>
    <x v="5"/>
    <n v="6"/>
    <n v="5"/>
    <n v="3"/>
    <x v="5"/>
  </r>
  <r>
    <x v="6"/>
    <s v="Geleideconstructie"/>
    <s v="Geleiderail"/>
    <m/>
    <s v="C"/>
    <n v="2013"/>
    <n v="40"/>
    <s v="geinspecteerd"/>
    <m/>
    <s v="De afstandhouders van de geleiderail zijn ingescheurd. De scheurlengte is ca. 1 cm. Mogelijke oorzaak is het ontbreken van schuifconstructies in de zijberm. Het gebrek treedt op bij 5 van de 21 afstandhouders. De afstandhouders worden gezien als 1/4 van de geleiderail. De omvang is 6%."/>
    <s v="Scheur, niet constructief"/>
    <s v="Conditioneel gebrek"/>
    <s v="Serieus"/>
    <s v="3 | Eindstadium"/>
    <s v="3 | 10% tot 30%"/>
    <n v="3"/>
    <n v="3"/>
    <n v="1"/>
    <n v="1"/>
    <s v="Verkeer kan onvoldoende veilig gebruik maken van het element."/>
    <s v="Doordat de schuifconstructies ontbreken, ontstaan door thermische vervormingen scheuren in de geleiderail."/>
    <s v="De sterkte en stijfheid van de geleideconstructie neemt af door scheuren klasse 1, waardoor de voertuigkerende eigenschappen van de geleiderail beperkt worden."/>
    <x v="1"/>
    <n v="2"/>
    <n v="3"/>
    <n v="1"/>
    <x v="2"/>
  </r>
  <r>
    <x v="6"/>
    <s v="Hemelwaterafvoer (HWA)"/>
    <s v="Goot"/>
    <m/>
    <s v="C"/>
    <n v="2013"/>
    <n v="20"/>
    <s v="geinspecteerd"/>
    <m/>
    <s v="Geen bevinding"/>
    <m/>
    <m/>
    <m/>
    <m/>
    <m/>
    <n v="1"/>
    <n v="1"/>
    <n v="1"/>
    <n v="1"/>
    <m/>
    <m/>
    <m/>
    <x v="2"/>
    <n v="3"/>
    <n v="3"/>
    <n v="3"/>
    <x v="2"/>
  </r>
  <r>
    <x v="6"/>
    <s v="Hemelwaterafvoer (HWA)"/>
    <s v="Hemelwaterafvoer (HWA), algemeen"/>
    <m/>
    <s v="C"/>
    <n v="2013"/>
    <n v="40"/>
    <s v="geinspecteerd"/>
    <m/>
    <s v="Geen bevinding"/>
    <m/>
    <m/>
    <m/>
    <m/>
    <m/>
    <n v="1"/>
    <n v="1"/>
    <n v="1"/>
    <n v="1"/>
    <m/>
    <m/>
    <m/>
    <x v="0"/>
    <n v="1"/>
    <n v="1"/>
    <n v="1"/>
    <x v="0"/>
  </r>
  <r>
    <x v="6"/>
    <s v="Hemelwaterafvoer (HWA)"/>
    <s v="Kolk"/>
    <m/>
    <s v="C"/>
    <n v="2013"/>
    <n v="40"/>
    <s v="geinspecteerd"/>
    <m/>
    <s v="Geen bevinding"/>
    <m/>
    <m/>
    <m/>
    <m/>
    <m/>
    <n v="1"/>
    <n v="1"/>
    <n v="1"/>
    <n v="1"/>
    <m/>
    <m/>
    <m/>
    <x v="0"/>
    <n v="1"/>
    <n v="1"/>
    <n v="1"/>
    <x v="0"/>
  </r>
  <r>
    <x v="6"/>
    <s v="Hoofddraagconstructie"/>
    <s v="Langsligger"/>
    <m/>
    <s v="C"/>
    <n v="2013"/>
    <n v="80"/>
    <s v="geinspecteerd"/>
    <m/>
    <s v="De westelijke en oostelijke prefab randliggers van het rijdek zijn gescheurd. De onderlinge afstand van de scheuren is ca. 80 cm (10 scheuren in de ligger van ca. 8 m lang). De scheuren hebben kalkuitbloeding, een lengte van ca. 30 cm en een scheurwijdte &lt;0,2 mm. De scheurvorming ontstaat aan de bovenzijde van de ligger en loopt door tot halverwege de ligger, waar de scheur zich vertakt in twee scheuren onder een hoek &lt;45 graden. Het lijkt of er geen direct verband is tussen de scheuren en de verankering van de leuning. De oorzaak van de scheurvorming is mogelijk een combinaties van krimp en temperatuurverschillen tussen boven- en onderzijde van de ligger. Het is ook mogelijk dat tijdens de bouw te veel voorspanning in de ligger is aangebracht. Al met al hebben de scheuren geen of nauwelijks invloed op de constructieve veiligheid van de duiker. De omvang is 10 (2x10x0,5) van de 240 m² = 4%."/>
    <s v="Scheur, niet constructief"/>
    <s v="Conditioneel gebrek"/>
    <s v="Serieus"/>
    <s v="3 | Eindstadium"/>
    <s v="2 | 2% tot 10%"/>
    <n v="2"/>
    <n v="2"/>
    <n v="1"/>
    <n v="1"/>
    <s v="Functioneren element onvoldoende door aantasting."/>
    <s v="De oorzaak van de scheurvorming is mogelijk een combinaties van krimp en temperatuurverschillen tussen boven- en onderzijde van de ligger. Het is ook mogelijk dat tijdens de bouw te veel voorspanning in de ligger is aangebracht."/>
    <s v="De scheuren zijn beperkt, maar op termijn kan vuil en vocht de scheuren indringen."/>
    <x v="1"/>
    <n v="2"/>
    <n v="2"/>
    <n v="1"/>
    <x v="1"/>
  </r>
  <r>
    <x v="6"/>
    <s v="Hoofddraagconstructie"/>
    <s v="Rijdek"/>
    <m/>
    <s v="C"/>
    <n v="2013"/>
    <n v="80"/>
    <s v="geinspecteerd"/>
    <m/>
    <s v="Geen bevinding"/>
    <m/>
    <m/>
    <m/>
    <m/>
    <m/>
    <n v="1"/>
    <n v="1"/>
    <n v="1"/>
    <n v="1"/>
    <m/>
    <m/>
    <m/>
    <x v="0"/>
    <n v="1"/>
    <n v="1"/>
    <n v="1"/>
    <x v="0"/>
  </r>
  <r>
    <x v="6"/>
    <s v="Kerende constructie"/>
    <s v="Damwand"/>
    <m/>
    <s v="C"/>
    <n v="2013"/>
    <n v="100"/>
    <s v="geinspecteerd"/>
    <m/>
    <s v="De damwand is onbehandeld en is waarschijnlijk vervaardigd uit weervast staal, waarbij tijdens het ontwerp rekening is gehouden met materiaal afname ten gevolge van corrosie. Echter treedt ter plaatse van de waterlijn en de leksporen nabij de sloten versnelde materiaalafname op. Dit is waarneembaar door de dikkere lagen corrosieproduct die specifiek op deze locaties aanwezig zijn. Deze lagen corrosieproduct hebben een dusdanige dikte dat deze als plakkaten zijn te verwijderen. Het gebrek treedt op over ca. 0,5x112 m1 ter plaatse van de waterlijn en over ca. 50x1m1 ter plaatse van de sloten. De totale omvang van de damwand (boven en onder de waterlijn) wordt geschat op 112x6= 672 m². De omvang is 106 van de 672 m² = 16%."/>
    <s v="Corrosie, uniform"/>
    <s v="Conditioneel gebrek"/>
    <s v="Serieus"/>
    <s v="2 | Gevorderd stadium"/>
    <s v="3 | 10% tot 30%"/>
    <n v="2"/>
    <n v="2"/>
    <n v="1"/>
    <n v="1"/>
    <s v="Element voldoet niet aan de eisen met betrekking tot de constructieve veiligheid."/>
    <s v="De damwanden zijn overgedimensioneerd. Waarschijnlijk is sprake van versnelde afname van de damwanddikte."/>
    <s v="De levensduur van de damwand is aanmerkelijk korter dan in het ontwerp als uitgangspunt is gebruikt."/>
    <x v="2"/>
    <n v="3"/>
    <n v="4"/>
    <n v="2"/>
    <x v="3"/>
  </r>
  <r>
    <x v="6"/>
    <s v="Kerende constructie"/>
    <s v="Damwand"/>
    <m/>
    <s v="C"/>
    <n v="2013"/>
    <n v="100"/>
    <s v="geinspecteerd"/>
    <m/>
    <s v="Op de damwand zijn ter plaatse van de sloten leksporen aanwezig. Ongeveer 10% van deze leksporen is nog vochtig, het overige aandeel is (ten tijde van inspectie) droog. Bij het staaloppervlak in de directe omgeving van de leksporen treedt versnelde corrosie van het staal op, hecht zich kalk aan het staal en groeit (bij de nog vochtige leksporen) mos. Het gebrek treedt op bij ca. 75% van de sloten, over de halve hoogte van het deel van de damwand welke zich boven de waterlijn bevindt. De breedte van het gebrek wordt geschat op de helft van de plankbreedte. De omvang is ca. 19%."/>
    <s v="Vervuiling"/>
    <s v="Tekortkoming"/>
    <s v="Gering"/>
    <s v="2 | Gevorderd stadium"/>
    <s v="3 | 10% tot 30%"/>
    <n v="1"/>
    <n v="1"/>
    <n v="1"/>
    <n v="1"/>
    <s v="Functioneren element verminderd door vervormingen en zettingen."/>
    <s v="Bij de bouw van de damwand zijn twee naast elkaar geplaatste planken uit het slot gelopen, waardoor een opening in het slot is ontstaan."/>
    <s v="Lekkage door de damwand met mogelijk uitspoelen van de achterliggende constructie door wegspoelen van grond."/>
    <x v="1"/>
    <n v="2"/>
    <n v="2"/>
    <n v="2"/>
    <x v="1"/>
  </r>
  <r>
    <x v="6"/>
    <s v="Kerende constructie"/>
    <s v="Sloof"/>
    <m/>
    <s v="C"/>
    <n v="2013"/>
    <n v="100"/>
    <s v="geinspecteerd"/>
    <m/>
    <s v="Afgesprongen betonschol op de hoekpunten van de oplegbalk. Het gebrek treedt op bij alle 4 de hoekpunten van de oplegbalken over 10x30 cm. De omvang van het gebrek is 0,03x4 =  0,12 m2 van in totaal 16 m2 = &lt;2%."/>
    <s v="Afbrokkelen"/>
    <s v="Conditioneel gebrek"/>
    <s v="Ernstig"/>
    <s v="3 | Eindstadium"/>
    <s v="1 | &lt; 2%"/>
    <n v="2"/>
    <n v="2"/>
    <n v="1"/>
    <n v="1"/>
    <s v="Functioneren element onvoldoende door aantasting."/>
    <s v="Door mechanische belasting zijn de hoekpunten van de sloof afgebroken."/>
    <s v="De dekking op de wapening is lokaal verminderd, waardoor versneld wapeningscorrosie op kan treden."/>
    <x v="1"/>
    <n v="2"/>
    <n v="3"/>
    <n v="2"/>
    <x v="2"/>
  </r>
  <r>
    <x v="6"/>
    <s v="Kerende constructie"/>
    <s v="Sloof"/>
    <m/>
    <s v="C"/>
    <n v="2013"/>
    <n v="100"/>
    <s v="geinspecteerd"/>
    <m/>
    <s v="Scheurvorming in betonnen deksloof met een scheurwijdte van &lt;0,3 mm. Locatie: Zuidzijde, t.p.v. uitkassing van damwand (open gedeelte). 3 verticale scheuren die gezien worden met een breedte van 1 m, met een scheurlengte van 0.3 m geeft een omvang van 0.3m2 van in totaal 16m2 = &lt;2%"/>
    <s v="Scheur, niet constructief"/>
    <s v="Conditioneel gebrek"/>
    <s v="Serieus"/>
    <s v="2 | Gevorderd stadium"/>
    <s v="1 | &lt; 2%"/>
    <n v="1"/>
    <n v="1"/>
    <n v="1"/>
    <n v="1"/>
    <s v="Functioneren element onvoldoende door aantasting."/>
    <s v="De sloof kan de temperatuursbewegingen van de damwand als geheel onvoldoende volgen."/>
    <s v="Vocht en vuil kan in de scheuren komen, waardoor versneld wapeningscorrosie op kan treden."/>
    <x v="1"/>
    <n v="2"/>
    <n v="3"/>
    <n v="2"/>
    <x v="2"/>
  </r>
  <r>
    <x v="6"/>
    <s v="Leuningconstructie"/>
    <s v="Leuning"/>
    <m/>
    <s v="C"/>
    <n v="2013"/>
    <n v="40"/>
    <s v="geinspecteerd"/>
    <m/>
    <s v="Geen bevinding"/>
    <m/>
    <m/>
    <m/>
    <m/>
    <m/>
    <n v="1"/>
    <n v="1"/>
    <n v="1"/>
    <n v="1"/>
    <m/>
    <m/>
    <m/>
    <x v="0"/>
    <n v="1"/>
    <n v="1"/>
    <n v="1"/>
    <x v="0"/>
  </r>
  <r>
    <x v="6"/>
    <s v="Oplegging"/>
    <s v="Oplegging, algemeen"/>
    <m/>
    <s v="C"/>
    <n v="2013"/>
    <n v="100"/>
    <s v="geinspecteerd"/>
    <m/>
    <s v="Geen bevinding"/>
    <m/>
    <m/>
    <m/>
    <m/>
    <m/>
    <n v="1"/>
    <n v="1"/>
    <n v="1"/>
    <n v="1"/>
    <m/>
    <m/>
    <m/>
    <x v="0"/>
    <n v="1"/>
    <n v="1"/>
    <n v="1"/>
    <x v="0"/>
  </r>
  <r>
    <x v="6"/>
    <s v="Schampkant"/>
    <s v="Schampkant, algemeen"/>
    <m/>
    <s v="C"/>
    <n v="2013"/>
    <n v="100"/>
    <s v="geinspecteerd"/>
    <m/>
    <s v="Geen bevinding"/>
    <m/>
    <m/>
    <m/>
    <m/>
    <m/>
    <n v="1"/>
    <n v="1"/>
    <n v="1"/>
    <n v="1"/>
    <m/>
    <m/>
    <m/>
    <x v="0"/>
    <n v="1"/>
    <n v="1"/>
    <n v="1"/>
    <x v="0"/>
  </r>
  <r>
    <x v="6"/>
    <s v="Talud"/>
    <s v="Talud, algemeen"/>
    <m/>
    <s v="C"/>
    <n v="2013"/>
    <n v="100"/>
    <s v="geinspecteerd"/>
    <m/>
    <s v="Geen bevinding"/>
    <m/>
    <m/>
    <m/>
    <m/>
    <m/>
    <n v="1"/>
    <n v="1"/>
    <n v="1"/>
    <n v="1"/>
    <m/>
    <m/>
    <m/>
    <x v="0"/>
    <n v="1"/>
    <n v="1"/>
    <n v="1"/>
    <x v="0"/>
  </r>
  <r>
    <x v="6"/>
    <s v="Verharding wegtype 2 (zwaarbelaste weg)"/>
    <s v="Deklaag (dicht)"/>
    <m/>
    <s v="C"/>
    <n v="2013"/>
    <n v="15"/>
    <s v="niet geinspecteerd"/>
    <s v="Bouwdeel is gerapporteerd onder het object Tracé"/>
    <s v="Geen bevinding"/>
    <m/>
    <m/>
    <m/>
    <m/>
    <m/>
    <n v="1"/>
    <n v="1"/>
    <n v="1"/>
    <n v="1"/>
    <m/>
    <m/>
    <m/>
    <x v="2"/>
    <n v="3"/>
    <n v="3"/>
    <n v="3"/>
    <x v="2"/>
  </r>
  <r>
    <x v="6"/>
    <s v="Verharding wegtype 2 (zwaarbelaste weg)"/>
    <s v="Voegloze overgang"/>
    <m/>
    <s v="C"/>
    <n v="2013"/>
    <n v="15"/>
    <s v="geinspecteerd"/>
    <m/>
    <s v="Geen bevinding"/>
    <m/>
    <m/>
    <m/>
    <m/>
    <m/>
    <n v="1"/>
    <n v="1"/>
    <n v="1"/>
    <n v="1"/>
    <m/>
    <m/>
    <m/>
    <x v="2"/>
    <n v="3"/>
    <n v="3"/>
    <n v="3"/>
    <x v="2"/>
  </r>
  <r>
    <x v="7"/>
    <s v="Fundering"/>
    <s v="Vloer"/>
    <m/>
    <s v="C"/>
    <n v="2013"/>
    <n v="100"/>
    <s v="geinspecteerd"/>
    <m/>
    <s v="Geen bevinding"/>
    <m/>
    <m/>
    <m/>
    <m/>
    <m/>
    <n v="1"/>
    <n v="1"/>
    <n v="1"/>
    <n v="1"/>
    <m/>
    <m/>
    <m/>
    <x v="0"/>
    <n v="1"/>
    <n v="1"/>
    <n v="1"/>
    <x v="0"/>
  </r>
  <r>
    <x v="7"/>
    <s v="Geleideconstructie"/>
    <s v="Geleidebarriër"/>
    <m/>
    <s v="C"/>
    <n v="2013"/>
    <n v="80"/>
    <s v="geinspecteerd"/>
    <m/>
    <s v="Geen bevinding"/>
    <m/>
    <m/>
    <m/>
    <m/>
    <m/>
    <n v="1"/>
    <n v="1"/>
    <n v="1"/>
    <n v="1"/>
    <m/>
    <m/>
    <m/>
    <x v="0"/>
    <n v="1"/>
    <n v="1"/>
    <n v="1"/>
    <x v="0"/>
  </r>
  <r>
    <x v="7"/>
    <s v="Geleideconstructie"/>
    <s v="Geleiderail"/>
    <m/>
    <s v="C"/>
    <n v="2013"/>
    <n v="40"/>
    <s v="geinspecteerd"/>
    <m/>
    <s v="Geen bevinding"/>
    <m/>
    <m/>
    <m/>
    <m/>
    <m/>
    <n v="1"/>
    <n v="1"/>
    <n v="1"/>
    <n v="1"/>
    <m/>
    <m/>
    <m/>
    <x v="0"/>
    <n v="1"/>
    <n v="1"/>
    <n v="1"/>
    <x v="0"/>
  </r>
  <r>
    <x v="7"/>
    <s v="Hemelwaterafvoer (HWA)"/>
    <s v="Goot"/>
    <m/>
    <s v="C"/>
    <n v="2013"/>
    <n v="20"/>
    <s v="geinspecteerd"/>
    <m/>
    <s v="Geen bevinding"/>
    <m/>
    <m/>
    <m/>
    <m/>
    <m/>
    <n v="1"/>
    <n v="1"/>
    <n v="1"/>
    <n v="1"/>
    <m/>
    <m/>
    <m/>
    <x v="2"/>
    <n v="3"/>
    <n v="3"/>
    <n v="3"/>
    <x v="2"/>
  </r>
  <r>
    <x v="7"/>
    <s v="Hemelwaterafvoer (HWA)"/>
    <s v="Hemelwaterafvoer (HWA), Algemeen"/>
    <m/>
    <s v="C"/>
    <n v="2013"/>
    <n v="40"/>
    <s v="geinspecteerd"/>
    <m/>
    <s v="Geen bevinding"/>
    <m/>
    <m/>
    <m/>
    <m/>
    <m/>
    <n v="1"/>
    <n v="1"/>
    <n v="1"/>
    <n v="1"/>
    <m/>
    <m/>
    <m/>
    <x v="0"/>
    <n v="1"/>
    <n v="1"/>
    <n v="1"/>
    <x v="0"/>
  </r>
  <r>
    <x v="7"/>
    <s v="Hemelwaterafvoer (HWA)"/>
    <s v="Kolk"/>
    <m/>
    <s v="C"/>
    <n v="2013"/>
    <n v="40"/>
    <s v="geinspecteerd"/>
    <m/>
    <s v="Geen bevinding"/>
    <m/>
    <m/>
    <m/>
    <m/>
    <m/>
    <n v="1"/>
    <n v="1"/>
    <n v="1"/>
    <n v="1"/>
    <m/>
    <m/>
    <m/>
    <x v="0"/>
    <n v="1"/>
    <n v="1"/>
    <n v="1"/>
    <x v="0"/>
  </r>
  <r>
    <x v="7"/>
    <s v="Hemelwaterafvoer (HWA)"/>
    <s v="Rooster"/>
    <m/>
    <s v="C"/>
    <n v="2013"/>
    <n v="25"/>
    <s v="geinspecteerd"/>
    <m/>
    <s v="Geen bevinding"/>
    <m/>
    <m/>
    <m/>
    <m/>
    <m/>
    <n v="1"/>
    <n v="1"/>
    <n v="1"/>
    <n v="1"/>
    <m/>
    <m/>
    <m/>
    <x v="1"/>
    <n v="2"/>
    <n v="2"/>
    <n v="2"/>
    <x v="1"/>
  </r>
  <r>
    <x v="7"/>
    <s v="Hoofddraagconstructie"/>
    <s v="Rijdek"/>
    <m/>
    <s v="C"/>
    <n v="2013"/>
    <n v="80"/>
    <s v="geinspecteerd"/>
    <m/>
    <s v="De conservering van het dak begint los te raken. Het gebrek treedt verspreidt op over het oppervlak van het dak. Het gebrek bedraagt ca 2,5 m2 van de 140 m2= 2%. Onderzijde dek."/>
    <s v="Beschermlaag, defect"/>
    <s v="Conditioneel gebrek"/>
    <s v="Serieus"/>
    <s v="3 | Eindstadium"/>
    <s v="2 | 2% tot 10%"/>
    <n v="2"/>
    <n v="2"/>
    <n v="1"/>
    <n v="1"/>
    <s v="Functioneren element onvoldoende door aantasting."/>
    <s v="De conservering van de onderzijde van het rijdek nadert het einde van de levensduur."/>
    <s v="De beschermlaag op het rijdek komt los, waardoor de bovenliggende constructie onvoldoende beschermd wordt tegen vuil en vocht."/>
    <x v="3"/>
    <n v="5"/>
    <n v="6"/>
    <n v="2"/>
    <x v="5"/>
  </r>
  <r>
    <x v="7"/>
    <s v="Hoofddraagconstructie"/>
    <s v="Wand"/>
    <m/>
    <s v="C"/>
    <n v="2013"/>
    <n v="100"/>
    <s v="geinspecteerd"/>
    <m/>
    <s v="Geen bevinding"/>
    <m/>
    <m/>
    <m/>
    <m/>
    <m/>
    <n v="1"/>
    <n v="1"/>
    <n v="1"/>
    <n v="1"/>
    <m/>
    <m/>
    <m/>
    <x v="0"/>
    <n v="1"/>
    <n v="1"/>
    <n v="1"/>
    <x v="0"/>
  </r>
  <r>
    <x v="7"/>
    <s v="Hoofddraagconstructie"/>
    <s v="Wandafwerking"/>
    <m/>
    <s v="C"/>
    <n v="2013"/>
    <n v="25"/>
    <s v="geinspecteerd"/>
    <m/>
    <s v="Er bevindt zich graffity op de tegelafwerking van de wanden. Het gebrek komt voor op beide wanden. De omvang bedraagt 30%"/>
    <s v="Graffity"/>
    <s v="Tekortkoming"/>
    <s v="Gering"/>
    <s v="3 | Eindstadium"/>
    <s v="4 | 30% tot 70%"/>
    <n v="3"/>
    <n v="1"/>
    <n v="3"/>
    <n v="1"/>
    <s v="Element kan niet zonder hinder functioneren."/>
    <s v="Mensen hebben toegang tot het object."/>
    <s v="De aanblik van het object verminderd in kwaliteit, waardoor gebruikers en omwonenden een onveilig gevoel krijgen."/>
    <x v="1"/>
    <n v="2"/>
    <n v="6"/>
    <n v="2"/>
    <x v="5"/>
  </r>
  <r>
    <x v="7"/>
    <s v="Hoofddraagconstructie"/>
    <s v="Wandafwerking"/>
    <m/>
    <s v="C"/>
    <n v="2013"/>
    <n v="25"/>
    <s v="geinspecteerd"/>
    <m/>
    <s v="Tegels wandafwerking laten los of missen. Het gebrek treedt op aan beide zijde van de tunnelwand. Omvang: 12 m2 van de 250 m2 = 5%"/>
    <s v="Onderdeel, ontbreekt"/>
    <s v="Conditioneel gebrek"/>
    <s v="Serieus"/>
    <s v="3 | Eindstadium"/>
    <s v="2 | 2% tot 10%"/>
    <n v="2"/>
    <n v="2"/>
    <n v="1"/>
    <n v="1"/>
    <s v="Verkeer kan onvoldoende veilig gebruik maken van het element."/>
    <s v="Doordat vuil en vocht (inclusief gevolgen van vorst) achter het tegelwerk komen, worden tegels van de wand gedrukt."/>
    <s v="Tegels vallen op de onderliggende weg, waardoor mogelijk verkeersgevaarlijke situaties kunnen ontstaan."/>
    <x v="5"/>
    <n v="7"/>
    <n v="6"/>
    <n v="5"/>
    <x v="6"/>
  </r>
  <r>
    <x v="7"/>
    <s v="Leuningconstructie"/>
    <s v="Leuning"/>
    <m/>
    <s v="C"/>
    <n v="2013"/>
    <n v="40"/>
    <s v="geinspecteerd"/>
    <m/>
    <s v="Geen bevinding"/>
    <m/>
    <m/>
    <m/>
    <m/>
    <m/>
    <n v="1"/>
    <n v="1"/>
    <n v="1"/>
    <n v="1"/>
    <m/>
    <m/>
    <m/>
    <x v="0"/>
    <n v="1"/>
    <n v="1"/>
    <n v="1"/>
    <x v="0"/>
  </r>
  <r>
    <x v="7"/>
    <s v="Objectverlichting"/>
    <s v="Object verlichting, algemeen"/>
    <m/>
    <s v="E"/>
    <n v="2013"/>
    <n v="40"/>
    <s v="geinspecteerd"/>
    <m/>
    <s v="Geen bevinding"/>
    <m/>
    <m/>
    <m/>
    <m/>
    <m/>
    <m/>
    <n v="1"/>
    <n v="1"/>
    <m/>
    <m/>
    <m/>
    <m/>
    <x v="0"/>
    <n v="1"/>
    <n v="1"/>
    <n v="1"/>
    <x v="0"/>
  </r>
  <r>
    <x v="7"/>
    <s v="Openbare verlichting (OV)"/>
    <s v="Openbare verlichting (OV), Algemeen"/>
    <m/>
    <s v="E"/>
    <n v="2013"/>
    <n v="15"/>
    <s v="geinspecteerd"/>
    <m/>
    <s v="De armatuur ontbreekt, of is defect. Het gebrek betreft alle OV armaturen in de fietstunnel aan de noordzijde. De omvang van het gebrek is 12 van de 14 armaturen =  86%"/>
    <s v="Functie, afwezig"/>
    <s v="Conditioneel gebrek"/>
    <s v="Ernstig"/>
    <s v="3 | Eindstadium"/>
    <s v="5 | ≥ 70%"/>
    <n v="5"/>
    <n v="5"/>
    <n v="1"/>
    <n v="1"/>
    <s v="Betrouwbaar en veilig functioneren van het element is niet gewaarborgd."/>
    <s v="Ontbrekende en defecte armaturen, waardoor de verlichting in de fietstunnel onvoldoende is."/>
    <s v="Verkeer kan minder goed gebruik maken van de tunnel, gebruikers kunnen een onveilig gevoel krijgen bij gebruik van het object."/>
    <x v="7"/>
    <n v="8"/>
    <n v="8"/>
    <n v="7"/>
    <x v="7"/>
  </r>
  <r>
    <x v="7"/>
    <s v="Openbare verlichting (OV)"/>
    <s v="Openbare verlichting (OV), Algemeen"/>
    <m/>
    <s v="E"/>
    <n v="2013"/>
    <n v="15"/>
    <s v="geinspecteerd"/>
    <m/>
    <s v="Het glas in een omhuizing van een blind armatuur die dient als kabeldraagconstructie is kapot. Het gebrek treedt op bij de noordelijke wand. De omvang van het gebrek bedraagt 1 van de 16 stuks = 6%"/>
    <s v="Schade, mechanisch"/>
    <s v="Conditioneel gebrek"/>
    <s v="Ernstig"/>
    <s v="3 | Eindstadium"/>
    <s v="2 | 2% tot 10%"/>
    <n v="3"/>
    <n v="3"/>
    <n v="1"/>
    <n v="1"/>
    <s v="Betrouwbaar en veilig functioneren van het element is niet gewaarborgd."/>
    <s v="Mechanische belasting op een van de blindarmaturen kan leiden tot schade aan de bekabeling van de OV."/>
    <s v="Schade aan kabels van de OV kan leiden tot uitvallen van de OV."/>
    <x v="6"/>
    <n v="5"/>
    <n v="5"/>
    <n v="7"/>
    <x v="6"/>
  </r>
  <r>
    <x v="7"/>
    <s v="Pompinstallatie"/>
    <s v="Bedieningspaneel"/>
    <m/>
    <s v="E"/>
    <n v="2013"/>
    <n v="15"/>
    <s v="geinspecteerd"/>
    <m/>
    <s v="Geen bevinding"/>
    <m/>
    <m/>
    <m/>
    <m/>
    <m/>
    <n v="1"/>
    <n v="1"/>
    <n v="1"/>
    <n v="1"/>
    <m/>
    <m/>
    <m/>
    <x v="2"/>
    <n v="3"/>
    <n v="3"/>
    <n v="3"/>
    <x v="2"/>
  </r>
  <r>
    <x v="7"/>
    <s v="Pompinstallatie"/>
    <s v="Kast"/>
    <m/>
    <s v="E"/>
    <n v="2013"/>
    <n v="25"/>
    <s v="geinspecteerd"/>
    <m/>
    <s v="Geen bevinding"/>
    <m/>
    <m/>
    <m/>
    <m/>
    <m/>
    <n v="1"/>
    <n v="1"/>
    <n v="1"/>
    <n v="1"/>
    <m/>
    <m/>
    <m/>
    <x v="1"/>
    <n v="2"/>
    <n v="2"/>
    <n v="2"/>
    <x v="1"/>
  </r>
  <r>
    <x v="7"/>
    <s v="Pompinstallatie"/>
    <s v="Pomp"/>
    <m/>
    <s v="W"/>
    <n v="2013"/>
    <n v="25"/>
    <s v="geinspecteerd"/>
    <m/>
    <s v="Geen bevinding"/>
    <m/>
    <m/>
    <m/>
    <m/>
    <m/>
    <n v="1"/>
    <n v="1"/>
    <n v="1"/>
    <n v="1"/>
    <m/>
    <m/>
    <m/>
    <x v="1"/>
    <n v="2"/>
    <n v="2"/>
    <n v="2"/>
    <x v="1"/>
  </r>
  <r>
    <x v="7"/>
    <s v="Pompinstallatie"/>
    <s v="Pompinstallatie, Algemeen"/>
    <m/>
    <s v="W"/>
    <n v="2013"/>
    <n v="25"/>
    <s v="geinspecteerd"/>
    <m/>
    <s v="Geen bevinding"/>
    <m/>
    <m/>
    <m/>
    <m/>
    <m/>
    <n v="1"/>
    <n v="1"/>
    <n v="1"/>
    <n v="1"/>
    <m/>
    <m/>
    <m/>
    <x v="1"/>
    <n v="2"/>
    <n v="2"/>
    <n v="2"/>
    <x v="1"/>
  </r>
  <r>
    <x v="7"/>
    <s v="Pompkelder"/>
    <s v="Luik"/>
    <m/>
    <s v="C"/>
    <n v="2013"/>
    <n v="50"/>
    <s v="geinspecteerd"/>
    <m/>
    <s v="Op de luiken bevinden zich geen sloten, bij 1 van de 2 luiken is het imbusslot ook niet dichtgedraaid waardoor het luik zo open te trekken is. Het gebrek treed op bij de afsluitluiken van de pompkelder. Het slot geld als 1/4 van het luik = 25%"/>
    <s v="Onderdeel, ontbreekt"/>
    <s v="Conditioneel gebrek"/>
    <s v="Serieus"/>
    <s v="3 | Eindstadium"/>
    <s v="3 | 10% tot 30%"/>
    <n v="3"/>
    <n v="3"/>
    <n v="1"/>
    <n v="1"/>
    <s v="Betreden element kan niet veilig plaatsvinden."/>
    <s v="Doordat de luiken van de pompkelder niet afgesloten kunnen worden, kunnen onbevoegden zich toegang verschaffen tot de pompkelder."/>
    <s v="Bij betreden van de pompkelder is het mogelijk dat derden zich toegang hebben verschaft en gevaarlijke materialen hebben achtergelaten of schade hebben berokkend aan de apparatuur."/>
    <x v="2"/>
    <n v="4"/>
    <n v="7"/>
    <n v="8"/>
    <x v="7"/>
  </r>
  <r>
    <x v="7"/>
    <s v="Pompkelder"/>
    <s v="Pompkelder, Algemeen"/>
    <m/>
    <s v="C"/>
    <n v="2013"/>
    <n v="100"/>
    <s v="geinspecteerd"/>
    <m/>
    <s v="Geen bevinding"/>
    <m/>
    <m/>
    <m/>
    <m/>
    <m/>
    <n v="1"/>
    <n v="1"/>
    <n v="1"/>
    <n v="1"/>
    <m/>
    <m/>
    <m/>
    <x v="0"/>
    <n v="1"/>
    <n v="1"/>
    <n v="1"/>
    <x v="0"/>
  </r>
  <r>
    <x v="7"/>
    <s v="Schampkant"/>
    <s v="Schampkant, algemeen"/>
    <m/>
    <s v="C"/>
    <n v="2013"/>
    <n v="100"/>
    <s v="geinspecteerd"/>
    <m/>
    <s v="Conservering / anti-sliplaag laat los op de schampkant. Het gebrek treedt zowel aan de noord als zuidzijde op, op de bovenkant en de zijkant van de schampkant die ook wel als trottoir dient.  De omvang van het gebrek bedraagt 60 m1 van de 160 = 37%"/>
    <s v="Beschermlaag, defect"/>
    <s v="Conditioneel gebrek"/>
    <s v="Serieus"/>
    <s v="2 | Gevorderd stadium"/>
    <s v="4 | 30% tot 70%"/>
    <n v="3"/>
    <n v="3"/>
    <n v="1"/>
    <n v="1"/>
    <s v="Verkeer kan onvoldoende veilig gebruik maken van het element."/>
    <s v="De anti-sliplaag op de schampkant laat los, doordat deze einde levensduur is en vuil, vocht en weersomstandigheden op de anti-sliplaag inwerken."/>
    <s v="Doordat voetgangers van de schampkant gebruik maken, en de anti-sliplaag niet aanwezig is, kunnen zich persoonlijke ongevallen voordoen."/>
    <x v="3"/>
    <n v="5"/>
    <n v="5"/>
    <n v="9"/>
    <x v="8"/>
  </r>
  <r>
    <x v="7"/>
    <s v="Schampkant"/>
    <s v="Schampkant, algemeen"/>
    <m/>
    <s v="C"/>
    <n v="2013"/>
    <n v="100"/>
    <s v="geinspecteerd"/>
    <m/>
    <s v="Uit de trekput die zich in de schampkant bevindt, komt water gestroomd waardoor kabels waarschijnlijk in het water liggen. Het gebrek treedt op bij een luik dat toegang verschaft tot de bekabeling aan de noordoost zijde . Bij 1 van de 6 luiken in de schampkant komt dit gebrek voor = 17%"/>
    <s v="Afdichting, defect"/>
    <s v="Conditioneel gebrek"/>
    <s v="Ernstig"/>
    <s v="3 | Eindstadium"/>
    <s v="3 | 10% tot 30%"/>
    <n v="4"/>
    <n v="4"/>
    <n v="1"/>
    <n v="1"/>
    <s v="Betrouwbaar en veilig functioneren van het element is niet gewaarborgd."/>
    <s v="Water wordt niet correct afgevoerd uit de trekputten, waardoor de bekabeling in het water blijft staan."/>
    <s v="Schade aan de kabels, voor indien sprake is van vorst."/>
    <x v="4"/>
    <n v="5"/>
    <n v="6"/>
    <n v="7"/>
    <x v="6"/>
  </r>
  <r>
    <x v="7"/>
    <s v="Talud"/>
    <s v="Talud, algemeen"/>
    <m/>
    <s v="C"/>
    <n v="2013"/>
    <n v="100"/>
    <s v="geinspecteerd"/>
    <m/>
    <s v="Geen bevinding"/>
    <m/>
    <m/>
    <m/>
    <m/>
    <m/>
    <n v="1"/>
    <n v="1"/>
    <n v="1"/>
    <n v="1"/>
    <m/>
    <m/>
    <m/>
    <x v="0"/>
    <n v="1"/>
    <n v="1"/>
    <n v="1"/>
    <x v="0"/>
  </r>
  <r>
    <x v="7"/>
    <s v="Verharding wegtype 7 (fietspaden)"/>
    <s v="Deklaag (dicht)"/>
    <m/>
    <s v="C"/>
    <n v="2013"/>
    <n v="15"/>
    <s v="niet geinspecteerd"/>
    <s v="Bouwdeel is gerapporteerd onder het object Tracé"/>
    <s v="Geen bevinding"/>
    <m/>
    <m/>
    <m/>
    <m/>
    <m/>
    <n v="1"/>
    <n v="1"/>
    <n v="1"/>
    <n v="1"/>
    <m/>
    <m/>
    <m/>
    <x v="2"/>
    <n v="3"/>
    <n v="3"/>
    <n v="3"/>
    <x v="2"/>
  </r>
  <r>
    <x v="7"/>
    <s v="Verharding wegtype 7 (fietspaden)"/>
    <s v="Onderlaag"/>
    <m/>
    <s v="C"/>
    <n v="2013"/>
    <n v="25"/>
    <s v="niet geinspecteerd"/>
    <m/>
    <s v="Geen bevinding"/>
    <m/>
    <m/>
    <m/>
    <m/>
    <m/>
    <n v="1"/>
    <n v="1"/>
    <n v="1"/>
    <n v="1"/>
    <m/>
    <m/>
    <m/>
    <x v="1"/>
    <n v="2"/>
    <n v="2"/>
    <n v="2"/>
    <x v="1"/>
  </r>
  <r>
    <x v="7"/>
    <s v="Voegovergang"/>
    <s v="Voegovergang, algemeen"/>
    <m/>
    <s v="C"/>
    <n v="2013"/>
    <n v="40"/>
    <s v="geinspecteerd"/>
    <m/>
    <s v="Het voegrubber is losgedrukt door de begroeiing, waardoor toetreding vocht + dooizouten in constructie kan voorkomen. Het gebrek treedt op bij zowel de oost- als westvoeg. Voeg westzijde : voegrubber te kort, waardoor kiervorming. Omvang: 2,5 van de 12m1 per zijde = 21%."/>
    <s v="Afdichting, defect"/>
    <s v="Conditioneel gebrek"/>
    <s v="Ernstig"/>
    <s v="2 | Gevorderd stadium"/>
    <s v="3 | 10% tot 30%"/>
    <n v="3"/>
    <n v="3"/>
    <n v="1"/>
    <n v="1"/>
    <s v="Functioneren element onvoldoende door aantasting."/>
    <s v="Door begroeiing is het voegrubber losgedrukt uit de omliggende constructie."/>
    <s v="De voeg is niet meer dicht, waardoor vuil tussen de beide delen van de voeg kan komen, waardoor de capaciteit van de voeg om bewegingen op te vangen verminderd."/>
    <x v="4"/>
    <n v="7"/>
    <n v="5"/>
    <n v="4"/>
    <x v="6"/>
  </r>
  <r>
    <x v="7"/>
    <s v="Wegmarkering"/>
    <s v="Wegmarkering, algemeen"/>
    <m/>
    <s v="C"/>
    <n v="2013"/>
    <n v="10"/>
    <s v="geinspecteerd"/>
    <m/>
    <s v="De wegmarkering is versleten. Locatie: wegdek oostzijde. Omvang:  30 m1 van 80 m1 = 37%."/>
    <s v="Slijtage, mechanisch"/>
    <s v="Conditioneel gebrek"/>
    <s v="Serieus"/>
    <s v="3 | Eindstadium"/>
    <s v="4 | 30% tot 70%"/>
    <n v="4"/>
    <n v="4"/>
    <n v="1"/>
    <n v="2"/>
    <s v="Verkeer kan onvoldoende veilig gebruik maken van het element."/>
    <s v="De wegmarkering slijt als gevolg van verkeer dat over de markeringen heen rijdt."/>
    <s v="De markeringen zijn niet voldoende zichtbaar, waardoor weggebruikers de verkeerstekens niet meer kunnen lezen."/>
    <x v="5"/>
    <n v="7"/>
    <n v="5"/>
    <n v="4"/>
    <x v="6"/>
  </r>
  <r>
    <x v="8"/>
    <s v="Doorlaatkoker"/>
    <s v="Doorlaatkoker, algemeen"/>
    <m/>
    <s v="C"/>
    <n v="2013"/>
    <n v="100"/>
    <s v="geinspecteerd"/>
    <m/>
    <s v="Geen bevinding"/>
    <m/>
    <m/>
    <m/>
    <m/>
    <m/>
    <n v="1"/>
    <n v="1"/>
    <n v="1"/>
    <n v="1"/>
    <m/>
    <m/>
    <m/>
    <x v="0"/>
    <n v="1"/>
    <n v="1"/>
    <n v="1"/>
    <x v="0"/>
  </r>
  <r>
    <x v="8"/>
    <s v="Doorlaatkoker"/>
    <s v="Instroomopening"/>
    <m/>
    <s v="C"/>
    <n v="2013"/>
    <n v="100"/>
    <s v="geinspecteerd"/>
    <m/>
    <s v="Geen bevinding"/>
    <m/>
    <m/>
    <m/>
    <m/>
    <m/>
    <n v="1"/>
    <n v="1"/>
    <n v="1"/>
    <n v="1"/>
    <m/>
    <m/>
    <m/>
    <x v="0"/>
    <n v="1"/>
    <n v="1"/>
    <n v="1"/>
    <x v="0"/>
  </r>
  <r>
    <x v="8"/>
    <s v="Doorlaatkoker"/>
    <s v="Uitstroomopening"/>
    <m/>
    <s v="C"/>
    <n v="2013"/>
    <n v="100"/>
    <s v="geinspecteerd"/>
    <m/>
    <s v="Geen bevinding"/>
    <m/>
    <m/>
    <m/>
    <m/>
    <m/>
    <n v="1"/>
    <n v="1"/>
    <n v="1"/>
    <n v="1"/>
    <m/>
    <m/>
    <m/>
    <x v="0"/>
    <n v="1"/>
    <n v="1"/>
    <n v="1"/>
    <x v="0"/>
  </r>
  <r>
    <x v="8"/>
    <s v="Talud"/>
    <s v="Talud, algemeen"/>
    <m/>
    <s v="C"/>
    <n v="2013"/>
    <n v="100"/>
    <s v="geinspecteerd"/>
    <m/>
    <s v="Geen bevinding"/>
    <m/>
    <m/>
    <m/>
    <m/>
    <m/>
    <n v="1"/>
    <n v="1"/>
    <n v="1"/>
    <n v="1"/>
    <m/>
    <m/>
    <m/>
    <x v="0"/>
    <n v="1"/>
    <n v="1"/>
    <n v="1"/>
    <x v="0"/>
  </r>
  <r>
    <x v="9"/>
    <s v="Doorlaatkoker"/>
    <s v="Doorlaatkoker, algemeen"/>
    <m/>
    <s v="C"/>
    <n v="2013"/>
    <n v="100"/>
    <s v="geinspecteerd"/>
    <m/>
    <s v="Geen bevinding"/>
    <m/>
    <m/>
    <m/>
    <m/>
    <m/>
    <n v="1"/>
    <n v="1"/>
    <n v="1"/>
    <n v="1"/>
    <m/>
    <m/>
    <m/>
    <x v="0"/>
    <n v="1"/>
    <n v="1"/>
    <n v="1"/>
    <x v="0"/>
  </r>
  <r>
    <x v="9"/>
    <s v="Doorlaatkoker"/>
    <s v="Instroomopening"/>
    <m/>
    <s v="C"/>
    <n v="2013"/>
    <n v="100"/>
    <s v="geinspecteerd"/>
    <m/>
    <s v="Geen bevinding"/>
    <m/>
    <m/>
    <m/>
    <m/>
    <m/>
    <n v="1"/>
    <n v="1"/>
    <n v="1"/>
    <n v="1"/>
    <m/>
    <m/>
    <m/>
    <x v="0"/>
    <n v="1"/>
    <n v="1"/>
    <n v="1"/>
    <x v="0"/>
  </r>
  <r>
    <x v="9"/>
    <s v="Doorlaatkoker"/>
    <s v="Uitstroomopening"/>
    <m/>
    <s v="C"/>
    <n v="2013"/>
    <n v="100"/>
    <s v="geinspecteerd"/>
    <m/>
    <s v="Geen bevinding"/>
    <m/>
    <m/>
    <m/>
    <m/>
    <m/>
    <n v="1"/>
    <n v="1"/>
    <n v="1"/>
    <n v="1"/>
    <m/>
    <m/>
    <m/>
    <x v="0"/>
    <n v="1"/>
    <n v="1"/>
    <n v="1"/>
    <x v="0"/>
  </r>
  <r>
    <x v="9"/>
    <s v="Talud"/>
    <s v="Talud, algemeen"/>
    <m/>
    <s v="C"/>
    <n v="2013"/>
    <n v="100"/>
    <s v="geinspecteerd"/>
    <m/>
    <s v="Geen bevinding"/>
    <m/>
    <m/>
    <m/>
    <m/>
    <m/>
    <n v="1"/>
    <n v="1"/>
    <n v="1"/>
    <n v="1"/>
    <m/>
    <m/>
    <m/>
    <x v="0"/>
    <n v="1"/>
    <n v="1"/>
    <n v="1"/>
    <x v="0"/>
  </r>
  <r>
    <x v="10"/>
    <s v="Doorlaatkoker"/>
    <s v="Doorlaatkoker, algemeen"/>
    <m/>
    <s v="C"/>
    <n v="2013"/>
    <n v="100"/>
    <s v="geinspecteerd"/>
    <m/>
    <s v="Geen bevinding"/>
    <m/>
    <m/>
    <m/>
    <m/>
    <m/>
    <n v="1"/>
    <n v="1"/>
    <n v="1"/>
    <n v="1"/>
    <m/>
    <m/>
    <m/>
    <x v="0"/>
    <n v="1"/>
    <n v="1"/>
    <n v="1"/>
    <x v="0"/>
  </r>
  <r>
    <x v="10"/>
    <s v="Doorlaatkoker"/>
    <s v="Instroomopening"/>
    <m/>
    <s v="C"/>
    <n v="2013"/>
    <n v="100"/>
    <s v="geinspecteerd"/>
    <m/>
    <s v="Geen bevinding"/>
    <m/>
    <m/>
    <m/>
    <m/>
    <m/>
    <n v="1"/>
    <n v="1"/>
    <n v="1"/>
    <n v="1"/>
    <m/>
    <m/>
    <m/>
    <x v="0"/>
    <n v="1"/>
    <n v="1"/>
    <n v="1"/>
    <x v="0"/>
  </r>
  <r>
    <x v="10"/>
    <s v="Doorlaatkoker"/>
    <s v="Uitstroomopening"/>
    <m/>
    <s v="C"/>
    <n v="2013"/>
    <n v="100"/>
    <s v="geinspecteerd"/>
    <m/>
    <s v="Geen bevinding"/>
    <m/>
    <m/>
    <m/>
    <m/>
    <m/>
    <n v="1"/>
    <n v="1"/>
    <n v="1"/>
    <n v="1"/>
    <m/>
    <m/>
    <m/>
    <x v="0"/>
    <n v="1"/>
    <n v="1"/>
    <n v="1"/>
    <x v="0"/>
  </r>
  <r>
    <x v="10"/>
    <s v="Talud"/>
    <s v="Talud, algemeen"/>
    <m/>
    <s v="C"/>
    <n v="2013"/>
    <n v="100"/>
    <s v="geinspecteerd"/>
    <m/>
    <s v="Geen bevinding"/>
    <m/>
    <m/>
    <m/>
    <m/>
    <m/>
    <n v="1"/>
    <n v="1"/>
    <n v="1"/>
    <n v="1"/>
    <m/>
    <m/>
    <m/>
    <x v="0"/>
    <n v="1"/>
    <n v="1"/>
    <n v="1"/>
    <x v="0"/>
  </r>
  <r>
    <x v="11"/>
    <s v="Doorlaatkoker"/>
    <s v="Doorlaatkoker, algemeen"/>
    <m/>
    <s v="C"/>
    <n v="2013"/>
    <n v="100"/>
    <s v="geinspecteerd"/>
    <m/>
    <s v="Geen bevinding"/>
    <m/>
    <m/>
    <m/>
    <m/>
    <m/>
    <n v="1"/>
    <n v="1"/>
    <n v="1"/>
    <n v="1"/>
    <m/>
    <m/>
    <m/>
    <x v="0"/>
    <n v="1"/>
    <n v="1"/>
    <n v="1"/>
    <x v="0"/>
  </r>
  <r>
    <x v="11"/>
    <s v="Doorlaatkoker"/>
    <s v="Instroomopening"/>
    <m/>
    <s v="C"/>
    <n v="2013"/>
    <n v="100"/>
    <s v="geinspecteerd"/>
    <m/>
    <s v="Geen bevinding"/>
    <m/>
    <m/>
    <m/>
    <m/>
    <m/>
    <n v="1"/>
    <n v="1"/>
    <n v="1"/>
    <n v="1"/>
    <m/>
    <m/>
    <m/>
    <x v="0"/>
    <n v="1"/>
    <n v="1"/>
    <n v="1"/>
    <x v="0"/>
  </r>
  <r>
    <x v="11"/>
    <s v="Doorlaatkoker"/>
    <s v="Uitstroomopening"/>
    <m/>
    <s v="C"/>
    <n v="2013"/>
    <n v="100"/>
    <s v="geinspecteerd"/>
    <m/>
    <s v="Geen bevinding"/>
    <m/>
    <m/>
    <m/>
    <m/>
    <m/>
    <n v="1"/>
    <n v="1"/>
    <n v="1"/>
    <n v="1"/>
    <m/>
    <m/>
    <m/>
    <x v="0"/>
    <n v="1"/>
    <n v="1"/>
    <n v="1"/>
    <x v="0"/>
  </r>
  <r>
    <x v="11"/>
    <s v="Talud"/>
    <s v="Talud, algemeen"/>
    <m/>
    <s v="C"/>
    <n v="2013"/>
    <n v="100"/>
    <s v="geinspecteerd"/>
    <m/>
    <s v="Geen bevinding"/>
    <m/>
    <m/>
    <m/>
    <m/>
    <m/>
    <n v="1"/>
    <n v="1"/>
    <n v="1"/>
    <n v="1"/>
    <m/>
    <m/>
    <m/>
    <x v="0"/>
    <n v="1"/>
    <n v="1"/>
    <n v="1"/>
    <x v="0"/>
  </r>
  <r>
    <x v="12"/>
    <s v="Doorlaatkoker"/>
    <s v="Doorlaatkoker, algemeen"/>
    <m/>
    <s v="C"/>
    <n v="2013"/>
    <n v="100"/>
    <s v="geinspecteerd"/>
    <m/>
    <s v="Geen bevinding"/>
    <m/>
    <m/>
    <m/>
    <m/>
    <m/>
    <n v="1"/>
    <n v="1"/>
    <n v="1"/>
    <n v="1"/>
    <m/>
    <m/>
    <m/>
    <x v="0"/>
    <n v="1"/>
    <n v="1"/>
    <n v="1"/>
    <x v="0"/>
  </r>
  <r>
    <x v="12"/>
    <s v="Doorlaatkoker"/>
    <s v="Instroomopening"/>
    <m/>
    <s v="C"/>
    <n v="2013"/>
    <n v="100"/>
    <s v="geinspecteerd"/>
    <m/>
    <s v="Geen bevinding"/>
    <m/>
    <m/>
    <m/>
    <m/>
    <m/>
    <n v="1"/>
    <n v="1"/>
    <n v="1"/>
    <n v="1"/>
    <m/>
    <m/>
    <m/>
    <x v="0"/>
    <n v="1"/>
    <n v="1"/>
    <n v="1"/>
    <x v="0"/>
  </r>
  <r>
    <x v="12"/>
    <s v="Doorlaatkoker"/>
    <s v="Uitstroomopening"/>
    <m/>
    <s v="C"/>
    <n v="2013"/>
    <n v="100"/>
    <s v="geinspecteerd"/>
    <m/>
    <s v="Geen bevinding"/>
    <m/>
    <m/>
    <m/>
    <m/>
    <m/>
    <n v="1"/>
    <n v="1"/>
    <n v="1"/>
    <n v="1"/>
    <m/>
    <m/>
    <m/>
    <x v="0"/>
    <n v="1"/>
    <n v="1"/>
    <n v="1"/>
    <x v="0"/>
  </r>
  <r>
    <x v="12"/>
    <s v="Talud"/>
    <s v="Talud, algemeen"/>
    <m/>
    <s v="C"/>
    <n v="2013"/>
    <n v="100"/>
    <s v="geinspecteerd"/>
    <m/>
    <s v="Geen bevinding"/>
    <m/>
    <m/>
    <m/>
    <m/>
    <m/>
    <n v="1"/>
    <n v="1"/>
    <n v="1"/>
    <n v="1"/>
    <m/>
    <m/>
    <m/>
    <x v="0"/>
    <n v="1"/>
    <n v="1"/>
    <n v="1"/>
    <x v="0"/>
  </r>
  <r>
    <x v="13"/>
    <s v="Fundering"/>
    <s v="Fundatie"/>
    <m/>
    <s v="C"/>
    <n v="2013"/>
    <n v="100"/>
    <s v="niet geinspecteerd"/>
    <m/>
    <s v="Geen bevinding"/>
    <m/>
    <m/>
    <m/>
    <m/>
    <m/>
    <n v="1"/>
    <n v="1"/>
    <n v="1"/>
    <n v="1"/>
    <m/>
    <m/>
    <m/>
    <x v="0"/>
    <n v="1"/>
    <n v="1"/>
    <n v="1"/>
    <x v="0"/>
  </r>
  <r>
    <x v="13"/>
    <s v="Geleideconstructie"/>
    <s v="Geleiderail"/>
    <m/>
    <s v="C"/>
    <n v="2013"/>
    <n v="40"/>
    <s v="geinspecteerd"/>
    <m/>
    <s v="Afstandhouders zijn ingescheurd (scheurlengte 3 cm), het betreft 5 van de 6 afstandhouders aan de noordzijde van het gemaal. Afstandhouders worden gezien als 1/4 van geleiderail. De omvang is 1/4 x 5/6 = 21%"/>
    <s v="Scheur, niet constructief"/>
    <s v="Conditioneel gebrek"/>
    <s v="Serieus"/>
    <s v="3 | Eindstadium"/>
    <s v="3 | 10% tot 30%"/>
    <n v="3"/>
    <n v="3"/>
    <n v="1"/>
    <n v="1"/>
    <s v="Verkeer kan onvoldoende veilig gebruik maken van het element."/>
    <s v="Doordat de schuifconstructies ontbreken of niet correct functioneren, ontstaan door thermische vervormingen scheuren in de geleiderail."/>
    <s v="De sterkte en stijfheid van de geleideconstructie neemt af door scheuren klasse 1, waardoor de voertuigkerende eigenschappen van de geleiderail beperkt worden."/>
    <x v="5"/>
    <n v="6"/>
    <n v="5"/>
    <n v="6"/>
    <x v="5"/>
  </r>
  <r>
    <x v="13"/>
    <s v="Geleideconstructie"/>
    <s v="Geleiderail"/>
    <m/>
    <s v="C"/>
    <n v="2013"/>
    <n v="40"/>
    <s v="geinspecteerd"/>
    <m/>
    <s v="Reflectorhouder is verbogen en reflector ontbreekt. Locatie: zuidzijde gemaal. Schade bij 1/1 reflectoren. Reflector wordt gezien als 1/20 van geleiderail, dus omvang 5%"/>
    <s v="Vervorming"/>
    <s v="Conditioneel gebrek"/>
    <s v="Ernstig"/>
    <s v="3 | Eindstadium"/>
    <s v="2 | 2% tot 10%"/>
    <n v="3"/>
    <n v="3"/>
    <n v="1"/>
    <n v="1"/>
    <s v="Visuele signalen zijn onvoldoende waarneembaar."/>
    <s v="De reflector die op de geleideconstructie was geplaatst is niet meer aanwezig."/>
    <s v="Verminderde obstakelbeveiliging doordat de reflector ontbreekt."/>
    <x v="2"/>
    <n v="3"/>
    <n v="3"/>
    <n v="2"/>
    <x v="2"/>
  </r>
  <r>
    <x v="13"/>
    <s v="Hemelwaterafvoer (HWA)"/>
    <s v="Hemelwaterafvoer (HWA), Algemeen"/>
    <m/>
    <s v="C"/>
    <n v="2013"/>
    <n v="40"/>
    <s v="geinspecteerd"/>
    <m/>
    <s v="Geen bevinding"/>
    <m/>
    <m/>
    <m/>
    <m/>
    <m/>
    <n v="1"/>
    <n v="1"/>
    <n v="1"/>
    <n v="1"/>
    <m/>
    <m/>
    <m/>
    <x v="0"/>
    <n v="1"/>
    <n v="1"/>
    <n v="1"/>
    <x v="0"/>
  </r>
  <r>
    <x v="13"/>
    <s v="Hoofddraagconstructie"/>
    <s v="Langsligger"/>
    <m/>
    <s v="C"/>
    <n v="2013"/>
    <n v="80"/>
    <s v="geinspecteerd"/>
    <m/>
    <s v="Geen bevinding"/>
    <m/>
    <m/>
    <m/>
    <m/>
    <m/>
    <n v="1"/>
    <n v="1"/>
    <n v="1"/>
    <n v="1"/>
    <m/>
    <m/>
    <m/>
    <x v="0"/>
    <n v="1"/>
    <n v="1"/>
    <n v="1"/>
    <x v="0"/>
  </r>
  <r>
    <x v="13"/>
    <s v="Hoofddraagconstructie"/>
    <s v="Rijdek"/>
    <m/>
    <s v="C"/>
    <n v="2013"/>
    <n v="80"/>
    <s v="geinspecteerd"/>
    <m/>
    <s v="Geen bevinding"/>
    <m/>
    <m/>
    <m/>
    <m/>
    <m/>
    <n v="1"/>
    <n v="1"/>
    <n v="1"/>
    <n v="1"/>
    <m/>
    <m/>
    <m/>
    <x v="0"/>
    <n v="1"/>
    <n v="1"/>
    <n v="1"/>
    <x v="0"/>
  </r>
  <r>
    <x v="13"/>
    <s v="Inlaatvoorziening"/>
    <s v="Instroomopening"/>
    <m/>
    <s v="C"/>
    <n v="2013"/>
    <n v="100"/>
    <s v="geinspecteerd"/>
    <m/>
    <s v="Geen bevinding"/>
    <m/>
    <m/>
    <m/>
    <m/>
    <m/>
    <n v="1"/>
    <n v="1"/>
    <n v="1"/>
    <n v="1"/>
    <m/>
    <m/>
    <m/>
    <x v="0"/>
    <n v="1"/>
    <n v="1"/>
    <n v="1"/>
    <x v="0"/>
  </r>
  <r>
    <x v="13"/>
    <s v="Inlaatvoorziening"/>
    <s v="Luik"/>
    <m/>
    <s v="C"/>
    <n v="2013"/>
    <n v="50"/>
    <s v="geinspecteerd"/>
    <m/>
    <s v="Luiken niet gekneveld en daardoor te openen. Locatie: Zuidzijde. Bevestiging is 1/4 van luik, dus omvang is 25%"/>
    <s v="Bevestiging, ontbreekt"/>
    <s v="Conditioneel gebrek"/>
    <s v="Ernstig"/>
    <s v="3 | Eindstadium"/>
    <s v="3 | 10% tot 30%"/>
    <n v="4"/>
    <n v="4"/>
    <n v="1"/>
    <n v="1"/>
    <s v="Betreden element kan niet veilig plaatsvinden."/>
    <s v="Doordat de luiken van de pompkelder niet afgesloten kunnen worden, kunnen onbevoegden zich toegang verschaffen tot de pompkelder."/>
    <s v="Bij betreden van de pompkelder is het mogelijk dat derden zich toegang hebben verschaft en gevaarlijke materialen hebben achtergelaten of schade hebben berokkend aan de apparatuur."/>
    <x v="2"/>
    <n v="4"/>
    <n v="7"/>
    <n v="8"/>
    <x v="7"/>
  </r>
  <r>
    <x v="13"/>
    <s v="Inlaatvoorziening"/>
    <s v="Luik"/>
    <m/>
    <s v="C"/>
    <n v="2013"/>
    <n v="50"/>
    <s v="geinspecteerd"/>
    <m/>
    <s v="Scharnieren van luiken corroderen. Locatie; Zuidzijde gemaal. Omvang: betreft scharnieren van 2/4 luiken. Scharnier is 1/5e van het luik. = 10%."/>
    <s v="Corrosie, uniform"/>
    <s v="Conditioneel gebrek"/>
    <s v="Serieus"/>
    <s v="3 | Eindstadium"/>
    <s v="3 | 10% tot 30%"/>
    <n v="3"/>
    <n v="3"/>
    <n v="1"/>
    <n v="1"/>
    <s v="Betrouwbaar en veilig functioneren van het element is niet gewaarborgd."/>
    <s v="Corrosie van de scharnieren van het luik door de inwerking van vuil en vocht."/>
    <s v="Het luik kan minder makkelijk of niet meer geopend worden."/>
    <x v="2"/>
    <n v="4"/>
    <n v="5"/>
    <n v="5"/>
    <x v="4"/>
  </r>
  <r>
    <x v="13"/>
    <s v="Inlaatvoorziening"/>
    <s v="Rooster"/>
    <m/>
    <s v="C"/>
    <n v="2013"/>
    <n v="25"/>
    <s v="geinspecteerd"/>
    <m/>
    <s v="De kikkerklemmen van de roosters zitten los. Hierdoor zit het rooster niet vast. Dit is bij 6/6 roosters aan zuidzuide het geval. Kikkerklem is 1/5 van het rooster. Omvang is 20%"/>
    <s v="Bevestiging, onjuist"/>
    <s v="Conditioneel gebrek"/>
    <s v="Ernstig"/>
    <s v="3 | Eindstadium"/>
    <s v="3 | 10% tot 30%"/>
    <n v="4"/>
    <n v="4"/>
    <n v="1"/>
    <n v="1"/>
    <s v="Element is onvoldoende veilig voor gebruikers of onderhoudend personeel."/>
    <s v="Doordat de kikkerklemmen van de roosters niet correct bevestigd zijn, zitten de roosters los en kunnen mogelijk niet veilig belopen worden."/>
    <s v="Doordat de roosters niet veilig te belopen zijn, kan onderhoudspersoneel niet veilig zijn werk doen."/>
    <x v="3"/>
    <n v="5"/>
    <n v="6"/>
    <n v="8"/>
    <x v="7"/>
  </r>
  <r>
    <x v="13"/>
    <s v="Inlaatvoorziening"/>
    <s v="Vuilvangrooster"/>
    <m/>
    <s v="C"/>
    <n v="2013"/>
    <n v="25"/>
    <s v="geinspecteerd"/>
    <m/>
    <s v="Bevestigingsbout bij traanplaatvloer op instroomrooster is afgebroken. Locatie: Gemaal zuidzijde. Het betreft 1 bout van de 3. De bouten worden gezien als 1/10 van de traanplaatvloer , dus omvang is 3%"/>
    <s v="Bevestiging, ontbreekt"/>
    <s v="Conditioneel gebrek"/>
    <s v="Ernstig"/>
    <s v="3 | Eindstadium"/>
    <s v="2 | 2% tot 10%"/>
    <n v="3"/>
    <n v="3"/>
    <n v="1"/>
    <n v="1"/>
    <s v="Element is onvoldoende veilig voor gebruikers of onderhoudend personeel."/>
    <s v="Doordat de bout is afgebroken, kan de traanplaatvloer mogelijk afschuiven wanneer deze wordt belast."/>
    <s v="Er kunnen zich persoonlijke ongevallen voordoen."/>
    <x v="1"/>
    <n v="2"/>
    <n v="5"/>
    <n v="6"/>
    <x v="5"/>
  </r>
  <r>
    <x v="13"/>
    <s v="Inlaatvoorziening"/>
    <s v="Vuilvangrooster"/>
    <m/>
    <s v="C"/>
    <n v="2013"/>
    <n v="25"/>
    <s v="geinspecteerd"/>
    <m/>
    <s v="Onkruidgroei tussen traanplaat en damwand. Locatie: zuidzijde gemaal. Omvang:  1m2 van 15 m2 = 7%"/>
    <s v="Onkruidgroei"/>
    <s v="Tekortkoming"/>
    <s v="Serieus"/>
    <s v="2 | Gevorderd stadium"/>
    <s v="2 | 2% tot 10%"/>
    <n v="1"/>
    <n v="1"/>
    <n v="1"/>
    <n v="1"/>
    <s v="Functioneren element onvoldoende door aantasting."/>
    <s v="Doordat vuil zich tussen de traanplaat en de beschoeiing heeft afgezet, is hier onkruidgroei ontstaan."/>
    <s v="Versnelde degradatie door wortelgroei en het vasthouden van vocht."/>
    <x v="1"/>
    <n v="3"/>
    <n v="4"/>
    <n v="1"/>
    <x v="3"/>
  </r>
  <r>
    <x v="13"/>
    <s v="Inlaatvoorziening"/>
    <s v="Vuilvangrooster"/>
    <m/>
    <s v="C"/>
    <n v="2013"/>
    <n v="25"/>
    <s v="geinspecteerd"/>
    <m/>
    <s v="Vuil, bestaande uit hout en platen, hangt achter het vuilvangrooster. Locatie: Zuidzijde gemaal. Totaal 2 x 1/2 rooster. Omvang is 1/6 van roosters, dus 17%"/>
    <s v="Vervuiling"/>
    <s v="Tekortkoming"/>
    <s v="Gering"/>
    <s v="1 | Beginstadium"/>
    <s v="3 | 10% tot 30%"/>
    <n v="1"/>
    <n v="1"/>
    <n v="1"/>
    <n v="1"/>
    <s v="Betrouwbaar en veilig functioneren van het element is niet gewaarborgd."/>
    <s v="Drijfvuil wordt door de aanzuiging van water meegevoerd naar het vuilvangrooster."/>
    <s v="Een vermindering van de natte doorsnede waardoor minder water kan worden afgevoerd, of beschadiging van de pomp op kan treden."/>
    <x v="3"/>
    <n v="3"/>
    <n v="5"/>
    <n v="1"/>
    <x v="4"/>
  </r>
  <r>
    <x v="13"/>
    <s v="Leuningconstructie"/>
    <s v="Leuning"/>
    <m/>
    <s v="C"/>
    <n v="2013"/>
    <n v="40"/>
    <s v="geinspecteerd"/>
    <m/>
    <s v="Hekwerk ontbreekt, overkluizing vrij toegankelijk voor derden. Locatie: zuidwestzijde overkluizing. Omvang: opening aan 1 van de 4 kanten, dus omvang is 25%"/>
    <s v="Onderdeel, ontbreekt"/>
    <s v="Conditioneel gebrek"/>
    <s v="Serieus"/>
    <s v="3 | Eindstadium"/>
    <s v="3 | 10% tot 30%"/>
    <n v="3"/>
    <n v="3"/>
    <n v="1"/>
    <n v="1"/>
    <s v="Element is niet juist geplaatst."/>
    <s v="Doordat het terrein niet afgesloten is, kunnen onbevoegden zich toegang verschaffen tot het gemaal."/>
    <s v="Bij betreden van het terrein is het mogelijk dat derden zich toegang hebben verschaft en gevaarlijke materialen hebben achtergelaten of schade hebben aangericht."/>
    <x v="2"/>
    <n v="2"/>
    <n v="2"/>
    <n v="3"/>
    <x v="2"/>
  </r>
  <r>
    <x v="13"/>
    <s v="Leuningconstructie"/>
    <s v="Leuning"/>
    <m/>
    <s v="C"/>
    <n v="2013"/>
    <n v="40"/>
    <s v="geinspecteerd"/>
    <m/>
    <s v="Onkruid groeit over de leuning heen. Locatie zuidzijde van de Fokkerweg, op overkluizing. Omvang 12 van de 40 m1 = 30%"/>
    <s v="Onkruidgroei"/>
    <s v="Tekortkoming"/>
    <s v="Serieus"/>
    <s v="2 | Gevorderd stadium"/>
    <s v="4 | 30% tot 70%"/>
    <n v="3"/>
    <n v="1"/>
    <n v="3"/>
    <n v="1"/>
    <s v="Element kan niet zonder hinder functioneren."/>
    <s v="Natuurlijke plantgroei door aanwezigheid van zanderige ondergrond."/>
    <s v="Dichtbij de leuning kan worden gestruikeld over het onkruidgroei wat resulteerd in persoonlijk letsel."/>
    <x v="1"/>
    <n v="2"/>
    <n v="5"/>
    <n v="2"/>
    <x v="4"/>
  </r>
  <r>
    <x v="13"/>
    <s v="Oeverbescherming"/>
    <s v="Beschoeiing"/>
    <m/>
    <s v="C"/>
    <n v="2013"/>
    <n v="25"/>
    <s v="geinspecteerd"/>
    <m/>
    <s v="Houtrot op beschoeiing. De beschoeiing is aangetast door houtrot, waardoor gaten ontstaan en de beschoeiing lokaal begint te bezwijken. Locatie Oost- en westzijde van de overkluizing. Omvang betreft circa 60 van de 70 m1 en circa 10 cm van de 100 cm van de hoogte =9%"/>
    <s v="Houtrot"/>
    <s v="Conditioneel gebrek"/>
    <s v="Ernstig"/>
    <s v="3 | Eindstadium"/>
    <s v="2 | 2% tot 10%"/>
    <n v="3"/>
    <n v="3"/>
    <n v="1"/>
    <n v="1"/>
    <s v="Betrouwbaar en veilig functioneren van het element is niet gewaarborgd."/>
    <s v="De beschoeiing is gaan rotter door het intreden van vuil en vocht. Ter hoogte van de waterlijn treedt dit versneld op door wisseling nat-droog."/>
    <s v="Het talud kan mogelijk afschuiven en zo de overkluizing blokkeren."/>
    <x v="2"/>
    <n v="3"/>
    <n v="4"/>
    <n v="2"/>
    <x v="3"/>
  </r>
  <r>
    <x v="13"/>
    <s v="Oeverbescherming"/>
    <s v="Beschoeiing"/>
    <m/>
    <s v="C"/>
    <n v="2013"/>
    <n v="25"/>
    <s v="geinspecteerd"/>
    <m/>
    <s v="Onkruidgroei op looprichel langs beschoeiing. Locatie: Noordzijde overkluizing, beide oevers. Omvang: 15 van de 35 m1 per kant = 43%"/>
    <s v="Onkruidgroei"/>
    <s v="Tekortkoming"/>
    <s v="Serieus"/>
    <s v="2 | Gevorderd stadium"/>
    <s v="4 | 30% tot 70%"/>
    <n v="3"/>
    <n v="1"/>
    <n v="3"/>
    <n v="1"/>
    <s v="Functioneren element onvoldoende door aantasting."/>
    <s v="Doordat vuil zich heeft weten af te zetten, is hier onkruidgroei ontstaan."/>
    <s v="Versnelde degradatie door wortelgroei en het vasthouden van vocht."/>
    <x v="1"/>
    <n v="2"/>
    <n v="5"/>
    <n v="2"/>
    <x v="4"/>
  </r>
  <r>
    <x v="13"/>
    <s v="Remming- en geleidewerk"/>
    <s v="Wrijfgording"/>
    <m/>
    <s v="C"/>
    <n v="2013"/>
    <n v="25"/>
    <s v="geinspecteerd"/>
    <m/>
    <s v="Geen bevinding"/>
    <m/>
    <m/>
    <m/>
    <m/>
    <m/>
    <n v="1"/>
    <n v="1"/>
    <n v="1"/>
    <n v="1"/>
    <m/>
    <m/>
    <m/>
    <x v="1"/>
    <n v="2"/>
    <n v="2"/>
    <n v="2"/>
    <x v="1"/>
  </r>
  <r>
    <x v="13"/>
    <s v="Schampkant"/>
    <s v="Schampkant, Algemeen"/>
    <m/>
    <s v="C"/>
    <n v="2013"/>
    <n v="100"/>
    <s v="geinspecteerd"/>
    <m/>
    <s v="Aantasting/loslaten betonhuid/dekking van de schampkant. Locatie: noord- en zuidzijde, meerdere plaatsen. Omvang is circa 1 m2 van 37 m2, 3%."/>
    <s v="Oppervlakteschade"/>
    <s v="Conditioneel gebrek"/>
    <s v="Serieus"/>
    <s v="3 | Eindstadium"/>
    <s v="2 | 2% tot 10%"/>
    <n v="2"/>
    <n v="2"/>
    <n v="1"/>
    <n v="1"/>
    <s v="Betrouwbaar en veilig functioneren van het element is niet gewaarborgd."/>
    <s v="Door erosie is de betonhuid losgelaten. Mogelijk ook te wijten aan slechte beheersing van de omstandigheden tijdens de stort van het beton (bouwfout)."/>
    <s v="Hemelwater icm dooizouten kunnen gemakkelijker tot de wapening rijken en tot corrosie leiden, waardoor op de langere termijn grotere gevolgschade aan het beton onstaan."/>
    <x v="1"/>
    <n v="2"/>
    <n v="4"/>
    <n v="1"/>
    <x v="3"/>
  </r>
  <r>
    <x v="13"/>
    <s v="Steunpunt"/>
    <s v="Damwand"/>
    <m/>
    <s v="C"/>
    <n v="2013"/>
    <n v="100"/>
    <s v="geinspecteerd"/>
    <m/>
    <s v="Graffiti op damwand. Locatie: instroomopening overkluizing noordzijde, westlijke damwand. Omvang: 6 van de 180 m2 = 3%"/>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13"/>
    <s v="Steunpunt"/>
    <s v="Damwand"/>
    <m/>
    <s v="C"/>
    <n v="2013"/>
    <n v="100"/>
    <s v="geinspecteerd"/>
    <m/>
    <s v="Lekkage tussen de sloten van de damwand aan de oostzijde. Locatie noordzijde van het gemaal. Omvang circa 1/4 van de damwand dus 25%."/>
    <s v="Vervuiling"/>
    <s v="Tekortkoming"/>
    <s v="Gering"/>
    <s v="3 | Eindstadium"/>
    <s v="3 | 10% tot 30%"/>
    <n v="2"/>
    <n v="1"/>
    <n v="2"/>
    <n v="1"/>
    <s v="Functioneren element verminderd door vervormingen en zettingen."/>
    <s v="Bij de bouw van de damwand zijn de damwandplanken niet aan elkaar gelast, waardoor vocht zich door de sloten weet te werken."/>
    <s v="Lekkage door de damwand met mogelijk uitspoelen van de achterliggende constructie door wegspoelen van grond en/of versnelde corrosie en materiaalafname van de damwand."/>
    <x v="1"/>
    <n v="2"/>
    <n v="2"/>
    <n v="1"/>
    <x v="1"/>
  </r>
  <r>
    <x v="13"/>
    <s v="Steunpunt"/>
    <s v="Oplegbalk"/>
    <m/>
    <s v="C"/>
    <n v="2013"/>
    <n v="100"/>
    <s v="geinspecteerd"/>
    <m/>
    <s v="Geen bevinding"/>
    <m/>
    <m/>
    <m/>
    <m/>
    <m/>
    <n v="1"/>
    <n v="1"/>
    <n v="1"/>
    <n v="1"/>
    <m/>
    <m/>
    <m/>
    <x v="0"/>
    <n v="1"/>
    <n v="1"/>
    <n v="1"/>
    <x v="0"/>
  </r>
  <r>
    <x v="13"/>
    <s v="Steunpunt"/>
    <s v="Sloof"/>
    <m/>
    <s v="C"/>
    <n v="2013"/>
    <n v="100"/>
    <s v="geinspecteerd"/>
    <m/>
    <s v="Afgesprongen betonschol met een omvang van 10x20 cm aan de zijkant van het dek. Locatie: bij aansluiting deksloof met dek, noordoostzijde. Omvang: 0,02 van de 7 m2 is &lt;2%"/>
    <s v="Afbrokkelen"/>
    <s v="Conditioneel gebrek"/>
    <s v="Ernstig"/>
    <s v="3 | Eindstadium"/>
    <s v="1 | &lt; 2%"/>
    <n v="2"/>
    <n v="2"/>
    <n v="1"/>
    <n v="1"/>
    <s v="Functioneren element onvoldoende door aantasting."/>
    <s v="Door verhinderde vervorming is de sloof afgebrokkeld door een piekspanning in de hoek."/>
    <s v="De dekking op de wapening is lokaal verminderd, waardoor versneld wapeningscorrosie op kan treden. Uitstellen van onderhoud leidt mogelijk tot toename van de schade."/>
    <x v="1"/>
    <n v="2"/>
    <n v="2"/>
    <n v="1"/>
    <x v="1"/>
  </r>
  <r>
    <x v="13"/>
    <s v="Steunpunt"/>
    <s v="Stempelbuis"/>
    <m/>
    <s v="C"/>
    <n v="2013"/>
    <n v="100"/>
    <s v="geinspecteerd"/>
    <m/>
    <s v="Geen bevinding"/>
    <m/>
    <m/>
    <m/>
    <m/>
    <m/>
    <n v="1"/>
    <n v="1"/>
    <n v="1"/>
    <n v="1"/>
    <m/>
    <m/>
    <m/>
    <x v="0"/>
    <n v="1"/>
    <n v="1"/>
    <n v="1"/>
    <x v="0"/>
  </r>
  <r>
    <x v="13"/>
    <s v="Talud"/>
    <s v="Talud, Algemeen"/>
    <m/>
    <s v="C"/>
    <n v="2013"/>
    <n v="100"/>
    <s v="geinspecteerd"/>
    <m/>
    <s v="Geen bevinding"/>
    <m/>
    <m/>
    <m/>
    <m/>
    <m/>
    <n v="1"/>
    <n v="1"/>
    <n v="1"/>
    <n v="1"/>
    <m/>
    <m/>
    <m/>
    <x v="0"/>
    <n v="1"/>
    <n v="1"/>
    <n v="1"/>
    <x v="0"/>
  </r>
  <r>
    <x v="13"/>
    <s v="Verharding wegtype 2 (zwaarbelaste weg)"/>
    <s v="Deklaag (dicht)"/>
    <m/>
    <s v="C"/>
    <n v="2013"/>
    <n v="15"/>
    <s v="niet geinspecteerd"/>
    <s v="Bouwdeel is gerapporteerd onder het object Tracé"/>
    <s v="Geen bevinding"/>
    <m/>
    <m/>
    <m/>
    <m/>
    <m/>
    <n v="1"/>
    <n v="1"/>
    <n v="1"/>
    <n v="1"/>
    <m/>
    <m/>
    <m/>
    <x v="2"/>
    <n v="3"/>
    <n v="3"/>
    <n v="3"/>
    <x v="2"/>
  </r>
  <r>
    <x v="14"/>
    <s v="Erf"/>
    <s v="Hek"/>
    <m/>
    <s v="C"/>
    <n v="2013"/>
    <n v="25"/>
    <s v="geinspecteerd"/>
    <m/>
    <s v="Geen bevinding"/>
    <m/>
    <m/>
    <m/>
    <m/>
    <m/>
    <m/>
    <n v="1"/>
    <n v="1"/>
    <m/>
    <m/>
    <m/>
    <m/>
    <x v="1"/>
    <n v="2"/>
    <n v="2"/>
    <n v="2"/>
    <x v="1"/>
  </r>
  <r>
    <x v="14"/>
    <s v="Erf"/>
    <s v="Beschoeiing"/>
    <m/>
    <s v="C"/>
    <n v="2013"/>
    <n v="25"/>
    <s v="geinspecteerd"/>
    <m/>
    <s v="Geen bevinding"/>
    <m/>
    <m/>
    <m/>
    <m/>
    <m/>
    <m/>
    <n v="1"/>
    <n v="1"/>
    <m/>
    <m/>
    <m/>
    <m/>
    <x v="1"/>
    <n v="2"/>
    <n v="2"/>
    <n v="2"/>
    <x v="1"/>
  </r>
  <r>
    <x v="14"/>
    <s v="Erf"/>
    <s v="Betonverharding"/>
    <m/>
    <s v="C"/>
    <n v="2013"/>
    <n v="50"/>
    <s v="geinspecteerd"/>
    <m/>
    <s v="Geen bevinding"/>
    <m/>
    <m/>
    <m/>
    <m/>
    <m/>
    <m/>
    <n v="1"/>
    <n v="1"/>
    <m/>
    <m/>
    <m/>
    <m/>
    <x v="0"/>
    <n v="1"/>
    <n v="1"/>
    <n v="1"/>
    <x v="0"/>
  </r>
  <r>
    <x v="14"/>
    <s v="Erf"/>
    <s v="Elementenverharding"/>
    <m/>
    <s v="C"/>
    <n v="2013"/>
    <n v="25"/>
    <s v="geinspecteerd"/>
    <m/>
    <s v="Geen bevinding"/>
    <m/>
    <m/>
    <m/>
    <m/>
    <m/>
    <m/>
    <n v="1"/>
    <n v="1"/>
    <m/>
    <m/>
    <m/>
    <m/>
    <x v="1"/>
    <n v="2"/>
    <n v="2"/>
    <n v="2"/>
    <x v="1"/>
  </r>
  <r>
    <x v="14"/>
    <s v="Erf"/>
    <s v="Leuning"/>
    <m/>
    <s v="C"/>
    <n v="2013"/>
    <n v="40"/>
    <s v="geinspecteerd"/>
    <m/>
    <s v="Geen bevinding"/>
    <m/>
    <m/>
    <m/>
    <m/>
    <m/>
    <m/>
    <n v="1"/>
    <n v="1"/>
    <m/>
    <m/>
    <m/>
    <m/>
    <x v="0"/>
    <n v="1"/>
    <n v="1"/>
    <n v="1"/>
    <x v="0"/>
  </r>
  <r>
    <x v="14"/>
    <s v="Erf"/>
    <s v="Trap"/>
    <m/>
    <s v="C"/>
    <n v="2013"/>
    <n v="100"/>
    <s v="geinspecteerd"/>
    <m/>
    <s v="Geen bevinding"/>
    <m/>
    <m/>
    <m/>
    <m/>
    <m/>
    <m/>
    <n v="1"/>
    <n v="1"/>
    <m/>
    <m/>
    <m/>
    <m/>
    <x v="0"/>
    <n v="1"/>
    <n v="1"/>
    <n v="1"/>
    <x v="0"/>
  </r>
  <r>
    <x v="14"/>
    <s v="Toegangshek"/>
    <s v="Hek"/>
    <m/>
    <s v="C"/>
    <n v="2013"/>
    <n v="25"/>
    <s v="geinspecteerd"/>
    <m/>
    <s v="Geen bevinding"/>
    <m/>
    <m/>
    <m/>
    <m/>
    <m/>
    <m/>
    <n v="1"/>
    <n v="1"/>
    <m/>
    <m/>
    <m/>
    <m/>
    <x v="1"/>
    <n v="2"/>
    <n v="2"/>
    <n v="2"/>
    <x v="1"/>
  </r>
  <r>
    <x v="14"/>
    <s v="Hijs- en hefinstallatie"/>
    <s v="Hijs- en hefinstallatie, Algemeen"/>
    <m/>
    <s v="W"/>
    <n v="2013"/>
    <n v="25"/>
    <s v="geinspecteerd"/>
    <m/>
    <s v="Geen bevinding"/>
    <m/>
    <m/>
    <m/>
    <m/>
    <m/>
    <n v="1"/>
    <n v="1"/>
    <n v="1"/>
    <n v="1"/>
    <m/>
    <m/>
    <m/>
    <x v="1"/>
    <n v="2"/>
    <n v="2"/>
    <n v="2"/>
    <x v="1"/>
  </r>
  <r>
    <x v="14"/>
    <s v="Pompinstallatie"/>
    <s v="Pompinstallatie, algemeen"/>
    <m/>
    <s v="W"/>
    <n v="2013"/>
    <n v="25"/>
    <s v="geinspecteerd"/>
    <m/>
    <s v="De pompen verkeren over het algemeen (beeld vanuit visuele inspectie) in goede staat. Enkel wat lichte vervuiling en beginnende corrosie, waarneembaar. De vervuiling treedt op over circa 5 % van het oppervlak."/>
    <s v="Vervuiling"/>
    <s v="Tekortkoming"/>
    <s v="Gering"/>
    <s v="2 | Gevorderd stadium"/>
    <s v="2 | 2% tot 10%"/>
    <n v="1"/>
    <n v="1"/>
    <n v="1"/>
    <n v="1"/>
    <s v="Functioneren element onvoldoende door aantasting."/>
    <s v="Doordat de pompen lastig te onderhouden zijn, zijn deze vervuild en licht gecorrodeerd."/>
    <s v="Het functioneren van de pompen kan op lange termijn verminderen door vervuiling."/>
    <x v="2"/>
    <n v="3"/>
    <n v="3"/>
    <n v="2"/>
    <x v="2"/>
  </r>
  <r>
    <x v="14"/>
    <s v="Pompkelder"/>
    <s v="Beschermlaag"/>
    <m/>
    <s v="C"/>
    <n v="2013"/>
    <n v="20"/>
    <s v="geinspecteerd"/>
    <m/>
    <s v="Geen bevinding"/>
    <m/>
    <m/>
    <m/>
    <m/>
    <m/>
    <n v="1"/>
    <n v="1"/>
    <n v="1"/>
    <n v="1"/>
    <m/>
    <m/>
    <m/>
    <x v="2"/>
    <n v="3"/>
    <n v="3"/>
    <n v="3"/>
    <x v="2"/>
  </r>
  <r>
    <x v="14"/>
    <s v="Pompkelder"/>
    <s v="Bordes"/>
    <m/>
    <s v="C"/>
    <n v="2013"/>
    <n v="40"/>
    <s v="geinspecteerd"/>
    <m/>
    <s v="Geen bevinding"/>
    <m/>
    <m/>
    <m/>
    <m/>
    <m/>
    <n v="1"/>
    <n v="1"/>
    <n v="1"/>
    <n v="1"/>
    <m/>
    <m/>
    <m/>
    <x v="0"/>
    <n v="1"/>
    <n v="1"/>
    <n v="1"/>
    <x v="0"/>
  </r>
  <r>
    <x v="14"/>
    <s v="Pompkelder"/>
    <s v="Deur"/>
    <m/>
    <s v="C"/>
    <n v="2013"/>
    <n v="50"/>
    <s v="geinspecteerd"/>
    <m/>
    <s v="De deur vanuit de tunnel naar de pompkelder is aan de onderzijde niet waterdicht. Hierdoor lekt opspattend water bij hevige regenval de pompkelder in. De luiken en betonconstructie worden nat. Het gebrek treedt op bij de enige deur aan de onderzijde. De omvang wordt gezien als 1/4 van de deur is 25%."/>
    <s v="Afdichting, defect"/>
    <s v="Conditioneel gebrek"/>
    <s v="Ernstig"/>
    <s v="3 | Eindstadium"/>
    <s v="3 | 10% tot 30%"/>
    <n v="4"/>
    <n v="4"/>
    <n v="1"/>
    <n v="1"/>
    <s v="Waterhuishouding van het element voldoet niet."/>
    <s v="Deur lekt aan de onderzijde, door ontbrekende tochtstrip of andersoortige afdichting."/>
    <s v="Water in de kelder op niveau waar de luiken en leidingen zich bevinden, waardoor de luiken of het verwarmingstoestel door vocht wordt aangetast, wat leidt tot desinvestering indien geen herstel wordt uitgevoerd."/>
    <x v="3"/>
    <n v="4"/>
    <n v="6"/>
    <n v="2"/>
    <x v="5"/>
  </r>
  <r>
    <x v="14"/>
    <s v="Pompkelder"/>
    <s v="Ladder"/>
    <m/>
    <s v="C"/>
    <n v="2013"/>
    <n v="25"/>
    <s v="geinspecteerd"/>
    <m/>
    <s v="Geen bevinding"/>
    <m/>
    <m/>
    <m/>
    <m/>
    <m/>
    <n v="1"/>
    <n v="1"/>
    <n v="1"/>
    <n v="1"/>
    <m/>
    <m/>
    <m/>
    <x v="1"/>
    <n v="2"/>
    <n v="2"/>
    <n v="2"/>
    <x v="1"/>
  </r>
  <r>
    <x v="14"/>
    <s v="Pompkelder"/>
    <s v="Leuning"/>
    <m/>
    <s v="C"/>
    <n v="2013"/>
    <n v="40"/>
    <s v="geinspecteerd"/>
    <m/>
    <s v="Geen bevinding"/>
    <m/>
    <m/>
    <m/>
    <m/>
    <m/>
    <n v="1"/>
    <n v="1"/>
    <n v="1"/>
    <n v="1"/>
    <m/>
    <m/>
    <m/>
    <x v="0"/>
    <n v="1"/>
    <n v="1"/>
    <n v="1"/>
    <x v="0"/>
  </r>
  <r>
    <x v="14"/>
    <s v="Pompkelder"/>
    <s v="Luik"/>
    <m/>
    <s v="C"/>
    <n v="2013"/>
    <n v="50"/>
    <s v="geinspecteerd"/>
    <m/>
    <s v="Geen bevinding"/>
    <m/>
    <m/>
    <m/>
    <m/>
    <m/>
    <n v="1"/>
    <n v="1"/>
    <n v="1"/>
    <n v="1"/>
    <m/>
    <m/>
    <m/>
    <x v="0"/>
    <n v="1"/>
    <n v="1"/>
    <n v="1"/>
    <x v="0"/>
  </r>
  <r>
    <x v="14"/>
    <s v="Pompkelder"/>
    <s v="Pompkelder, Algemeen"/>
    <m/>
    <s v="C"/>
    <n v="2013"/>
    <n v="100"/>
    <s v="geinspecteerd"/>
    <m/>
    <s v="Scheuren in het dak van de kelder. Betreffen scheuren vanuit de bouw, gezien injectiepunten zijn waargenomen. Het betreffen verschillende scheuren verspreidt over het gehele dak. Op 3 locaties zijn watervoerende scheuren geconstateerd, waardoor water (zeer beperkt) naar binnen lekt. Geen druppelvorming waargenomen, maar wel stalactieten van kalk, wat impliceert dat het water door de betonconstructie naar binnen loopt. Scheurvorming niet kritiek (scheurwijdte &lt; 0,3 mm, scheuren dichtgebloed met kalk, of oude geïnjecteerde scheuren) circa 100 m1 in totaal. Kritieke scheuren (lekkende scheuren) 3 locaties á 1 m1 per locatie. Totaal 3 m1 scheur t.o.v. een oppervlak van het dak van circa 150 m2. De omvang van het gebrek is 2%."/>
    <s v="Scheur, niet constructief"/>
    <s v="Conditioneel gebrek"/>
    <s v="Serieus"/>
    <s v="3 | Eindstadium"/>
    <s v="2 | 2% tot 10%"/>
    <n v="2"/>
    <n v="2"/>
    <n v="1"/>
    <n v="1"/>
    <s v="Functioneren element onvoldoende door aantasting."/>
    <s v="Krimp van het beton (vanuit de bouw) heeft geresulteerd in scheurvorming in het dak."/>
    <s v="Grondwater sijpelt naar binnen door het dak van de kelder, waardoor het wapeningsstaal aangetast wordt en betonschade rondom deze locaties zal ontstaan."/>
    <x v="1"/>
    <n v="2"/>
    <n v="4"/>
    <n v="1"/>
    <x v="3"/>
  </r>
  <r>
    <x v="14"/>
    <s v="Pompkelder"/>
    <s v="Rooster"/>
    <m/>
    <s v="C"/>
    <n v="2013"/>
    <n v="25"/>
    <s v="geinspecteerd"/>
    <m/>
    <s v="Geen bevinding"/>
    <m/>
    <m/>
    <m/>
    <m/>
    <m/>
    <n v="1"/>
    <n v="1"/>
    <n v="1"/>
    <n v="1"/>
    <m/>
    <m/>
    <m/>
    <x v="1"/>
    <n v="2"/>
    <n v="2"/>
    <n v="2"/>
    <x v="1"/>
  </r>
  <r>
    <x v="14"/>
    <s v="Pompkelder"/>
    <s v="Trap"/>
    <m/>
    <s v="C"/>
    <n v="2013"/>
    <n v="100"/>
    <s v="geinspecteerd"/>
    <m/>
    <s v="Geen bevinding"/>
    <m/>
    <m/>
    <m/>
    <m/>
    <m/>
    <n v="1"/>
    <n v="1"/>
    <n v="1"/>
    <n v="1"/>
    <m/>
    <m/>
    <m/>
    <x v="0"/>
    <n v="1"/>
    <n v="1"/>
    <n v="1"/>
    <x v="0"/>
  </r>
  <r>
    <x v="14"/>
    <s v="Pompkelder"/>
    <s v="Zandvang"/>
    <m/>
    <s v="C"/>
    <n v="2013"/>
    <n v="50"/>
    <s v="geinspecteerd"/>
    <m/>
    <s v="Geen bevinding"/>
    <m/>
    <m/>
    <m/>
    <m/>
    <m/>
    <n v="1"/>
    <n v="1"/>
    <n v="1"/>
    <n v="1"/>
    <m/>
    <m/>
    <m/>
    <x v="0"/>
    <n v="1"/>
    <n v="1"/>
    <n v="1"/>
    <x v="0"/>
  </r>
  <r>
    <x v="15"/>
    <s v="Bedienings- en besturingsinstallatie"/>
    <s v="Kast"/>
    <m/>
    <s v="E"/>
    <n v="2013"/>
    <n v="25"/>
    <s v="geinspecteerd"/>
    <m/>
    <s v="Geen bevinding"/>
    <m/>
    <m/>
    <m/>
    <m/>
    <m/>
    <n v="1"/>
    <n v="1"/>
    <n v="1"/>
    <n v="1"/>
    <m/>
    <m/>
    <m/>
    <x v="1"/>
    <n v="2"/>
    <n v="2"/>
    <n v="2"/>
    <x v="1"/>
  </r>
  <r>
    <x v="15"/>
    <s v="Bedienings- en besturingsinstallatie"/>
    <s v="Server"/>
    <m/>
    <s v="E"/>
    <n v="2013"/>
    <n v="15"/>
    <s v="geinspecteerd"/>
    <m/>
    <s v="Storing visueel waarneembaar in serverkast (indicatieledje knippert rood en uit). De schade wordt gezien als 5 % van de installatie."/>
    <s v="Functie, verminderd"/>
    <s v="Conditioneel gebrek"/>
    <s v="Serieus"/>
    <s v="2 | Gevorderd stadium"/>
    <s v="2 | 2% tot 10%"/>
    <n v="1"/>
    <n v="1"/>
    <n v="1"/>
    <n v="1"/>
    <s v="Betrouwbaar en veilig functioneren van het element is niet gewaarborgd."/>
    <s v="Een storing is aanwezig, maar nog niet opgepakt."/>
    <s v="Storing wordt niet verholpen met kans op vervolgschade aan de aangesloten apparatuur."/>
    <x v="7"/>
    <n v="9"/>
    <n v="8"/>
    <n v="5"/>
    <x v="8"/>
  </r>
  <r>
    <x v="15"/>
    <s v="Bedienings- en besturingsinstallatie"/>
    <s v="Server"/>
    <m/>
    <s v="E"/>
    <n v="2013"/>
    <n v="15"/>
    <s v="geinspecteerd"/>
    <m/>
    <s v="Temperatuur in serverkasten lijkt hoog wat duidt op mogelijk onvoldoende capaciteit van de  koeling. Hierdoor gaan, als de temperatuur hoger wordt, servers afschakelen waardoor veiligheidssystemen niet meer gemonitord kunnen worden en uiteindelijk de tunnel moet worden afgesloten. De omvang van het gebrek is 100 %. Dat de temperatuur de afgelopen periode te hoog is geweest in de ruimte is (deels) beheert door het plaatsen van een tuinslang op het dak voor koeling door verdamping van water."/>
    <s v="Functie, verminderd"/>
    <s v="Conditioneel gebrek"/>
    <s v="Serieus"/>
    <s v="3 | Eindstadium"/>
    <s v="5 | ≥ 70%"/>
    <n v="5"/>
    <n v="5"/>
    <n v="1"/>
    <n v="1"/>
    <s v="Betrouwbaar en veilig functioneren van het element is niet gewaarborgd."/>
    <s v="De koeling van de server was onvoldoende en blijft kwetsbaar, waardoor de server mogelijk oververhit kan raken."/>
    <s v="Storingen van de server en mogelijk sluiten van de tunnel."/>
    <x v="8"/>
    <n v="9"/>
    <n v="9"/>
    <n v="5"/>
    <x v="8"/>
  </r>
  <r>
    <x v="15"/>
    <s v="Brandblusinstallatie"/>
    <s v="Brandblusinstallatie, algemeen"/>
    <m/>
    <s v="ALG"/>
    <n v="2013"/>
    <n v="20"/>
    <s v="geinspecteerd"/>
    <m/>
    <s v="Geen bevinding"/>
    <m/>
    <m/>
    <m/>
    <m/>
    <m/>
    <n v="1"/>
    <n v="1"/>
    <n v="1"/>
    <n v="1"/>
    <m/>
    <m/>
    <m/>
    <x v="2"/>
    <n v="3"/>
    <n v="3"/>
    <n v="3"/>
    <x v="2"/>
  </r>
  <r>
    <x v="15"/>
    <s v="Fundering"/>
    <s v="Fundatie"/>
    <m/>
    <s v="C"/>
    <n v="2013"/>
    <n v="100"/>
    <s v="niet geinspecteerd"/>
    <m/>
    <s v="Geen bevinding"/>
    <m/>
    <m/>
    <m/>
    <m/>
    <m/>
    <n v="1"/>
    <n v="1"/>
    <n v="1"/>
    <n v="1"/>
    <m/>
    <m/>
    <m/>
    <x v="0"/>
    <n v="1"/>
    <n v="1"/>
    <n v="1"/>
    <x v="0"/>
  </r>
  <r>
    <x v="15"/>
    <s v="Hemelwaterafvoer (HWA)"/>
    <s v="Hemelwaterafvoer (HWA), Algemeen"/>
    <m/>
    <s v="C"/>
    <n v="2013"/>
    <n v="40"/>
    <s v="geinspecteerd"/>
    <m/>
    <s v="Geen bevinding"/>
    <m/>
    <m/>
    <m/>
    <m/>
    <m/>
    <n v="1"/>
    <n v="1"/>
    <n v="1"/>
    <n v="1"/>
    <m/>
    <m/>
    <m/>
    <x v="0"/>
    <n v="1"/>
    <n v="1"/>
    <n v="1"/>
    <x v="0"/>
  </r>
  <r>
    <x v="15"/>
    <s v="Klimaatinstallatie"/>
    <s v="Klimaatinstallatie, algemeen"/>
    <m/>
    <s v="E"/>
    <n v="2013"/>
    <n v="20"/>
    <s v="geinspecteerd"/>
    <m/>
    <s v="E-schema is niet gereviseerd, de documentatie wordt gezien als 1 % van de installatie. Diverse handmatig gemaakte aantekeningen zijn niet verwerkt in de revisie."/>
    <s v="Documentatie, onjuist"/>
    <s v="Tekortkoming"/>
    <s v="Gering"/>
    <s v="3 | Eindstadium"/>
    <s v="1 | &lt; 2%"/>
    <n v="1"/>
    <n v="1"/>
    <n v="1"/>
    <n v="1"/>
    <s v="Betrouwbaar en veilig functioneren van het element is niet gewaarborgd."/>
    <s v="De documentatie wordt niet centraal bewaard, maar separaat in de kast gelegd. Tevens is het tekeningenpakket niet up-to-date."/>
    <s v="Correcte tekeningen zijn in geval van onderhoud of een storing niet direct voor handen, waardoor vertraging in het herstal kan ontstaan."/>
    <x v="2"/>
    <n v="4"/>
    <n v="3"/>
    <n v="7"/>
    <x v="6"/>
  </r>
  <r>
    <x v="15"/>
    <s v="Klimaatinstallatie"/>
    <s v="Klimaatinstallatie, algemeen"/>
    <m/>
    <s v="E"/>
    <n v="2013"/>
    <n v="20"/>
    <s v="geinspecteerd"/>
    <m/>
    <s v="Regelinstallatie bestuurd vanuit RK2 heeft een urgente storing. Omvang van de storing is niet bekend en daarom &gt; 70 % gezet."/>
    <s v="Functie, verminderd"/>
    <s v="Conditioneel gebrek"/>
    <s v="Serieus"/>
    <s v="3 | Eindstadium"/>
    <s v="5 | ≥ 70%"/>
    <n v="5"/>
    <n v="5"/>
    <n v="1"/>
    <n v="1"/>
    <s v="Betrouwbaar en veilig functioneren van het element is niet gewaarborgd."/>
    <s v="Een storing is aanwezig, maar nog niet opgepakt."/>
    <s v="Storing wordt niet verholpen met kans op vervolgschade aan de aangesloten apparatuur."/>
    <x v="7"/>
    <n v="7"/>
    <n v="6"/>
    <n v="5"/>
    <x v="7"/>
  </r>
  <r>
    <x v="15"/>
    <s v="Klimaatinstallatie"/>
    <s v="Klimaatinstallatie, algemeen"/>
    <m/>
    <s v="E"/>
    <n v="2013"/>
    <n v="20"/>
    <s v="geinspecteerd"/>
    <m/>
    <s v="Waterslang loopt langs bliksemafleider omlaag naar dak van techniekgebouw. Navraag bij de TOP leert dat bij een hoge buitentemperatuur, de temperatuur in o.a. de serverruimte te hoog wordt. De aangebrachte koelinstallatie is dus niet onvoldoende zwaar gedimensioneerd en/of niet juist aangebracht. Omvang van de schade is &gt; 70 %. Er wordt hierdoor veel water gebruikt omdat de koelinstallatie niet afdoende functioneert. Dit vormt een risico voor de exploitatie."/>
    <s v="Functie, verminderd"/>
    <s v="Conditioneel gebrek"/>
    <s v="Serieus"/>
    <s v="3 | Eindstadium"/>
    <s v="5 | ≥ 70%"/>
    <n v="5"/>
    <n v="5"/>
    <n v="1"/>
    <n v="1"/>
    <s v="Betrouwbaar en veilig functioneren van het element is niet gewaarborgd."/>
    <s v="De koeling van de server is onvoldoende, waardoor de ruimte oververhit kan raken."/>
    <s v="Storingen van de appratuur en mogelijk sluiten van de tunnel."/>
    <x v="8"/>
    <n v="9"/>
    <n v="9"/>
    <n v="5"/>
    <x v="8"/>
  </r>
  <r>
    <x v="15"/>
    <s v="Klimaatinstallatie"/>
    <s v="Klimaatinstallatie, algemeen"/>
    <m/>
    <s v="E"/>
    <n v="2013"/>
    <n v="20"/>
    <s v="geinspecteerd"/>
    <m/>
    <s v="Waterslang loopt vanaf techniekgebouw naar oranje hokje waar een wateraansluiting zit die lekt. Risico is dat deze aansluiting in de koudere wintermaanden bevriest waardoor de leiding klapt. De schade wordt gezien als 5 % van de klimaatinstallatie."/>
    <s v="Functie, verminderd"/>
    <s v="Conditioneel gebrek"/>
    <s v="Serieus"/>
    <s v="3 | Eindstadium"/>
    <s v="2 | 2% tot 10%"/>
    <n v="2"/>
    <n v="2"/>
    <n v="1"/>
    <n v="1"/>
    <s v="Betrouwbaar en veilig functioneren van het element is niet gewaarborgd."/>
    <s v="De koeling van de server is onvoldoende, waardoor de ruimte oververhit kan raken."/>
    <s v="Storingen van de appratuur en mogelijk sluiten van de tunnel."/>
    <x v="8"/>
    <n v="9"/>
    <n v="9"/>
    <n v="5"/>
    <x v="8"/>
  </r>
  <r>
    <x v="15"/>
    <s v="Klimaatinstallatie"/>
    <s v="Rooster"/>
    <m/>
    <s v="C"/>
    <n v="2013"/>
    <n v="25"/>
    <s v="geinspecteerd"/>
    <m/>
    <s v="De buitenzijde van het ventilatierooster begint te corroderen. Het gebrek treedt op bij het buitenrooster aan de oostzijde van het techniekgebouw. De omvang van het gebrek is &lt;2%"/>
    <s v="Corrosie, uniform"/>
    <s v="Conditioneel gebrek"/>
    <s v="Serieus"/>
    <s v="2 | Gevorderd stadium"/>
    <s v="1 | &lt; 2%"/>
    <n v="1"/>
    <n v="1"/>
    <n v="1"/>
    <n v="1"/>
    <s v="Functioneren element onvoldoende door aantasting."/>
    <s v="Condensvorming, wisselende natte en droge omstandigheden en een slechte conservering van het staal."/>
    <s v="Rooster bezwijkt en dicht de luchttoevoer onvoldoen af voor vuil, waardoor de klimaatinstallatie beschadigd raakt."/>
    <x v="1"/>
    <n v="1"/>
    <n v="5"/>
    <n v="1"/>
    <x v="4"/>
  </r>
  <r>
    <x v="15"/>
    <s v="Laagspanningsinstallatie"/>
    <s v="Laagspanningsinstallatie, Algemeen"/>
    <m/>
    <s v="E"/>
    <n v="2013"/>
    <n v="25"/>
    <s v="geinspecteerd"/>
    <m/>
    <s v="Heater van ventilatiesysteem staat onjuist ingesteld. De heater wordt gezien als 25 % van het ventilatiesysteem, wat 25% van de laagspanningsinstallatie betreft. Er is geen visuele aflezing mogelijk maar de uitblaastemperatuur voelt hoog aan ca. 20 gradc"/>
    <s v="Functie, verminderd"/>
    <s v="Conditioneel gebrek"/>
    <s v="Serieus"/>
    <s v="2 | Gevorderd stadium"/>
    <s v="2 | 2% tot 10%"/>
    <n v="1"/>
    <n v="1"/>
    <n v="1"/>
    <n v="1"/>
    <s v="Betrouwbaar en veilig functioneren van het element is niet gewaarborgd."/>
    <s v="De heater van het ventilatiesysteem staat onjuist ingesteld. "/>
    <s v="Oververhitting en verkorte levensduur van de laagspanningsinstallatie."/>
    <x v="6"/>
    <n v="7"/>
    <n v="7"/>
    <n v="5"/>
    <x v="6"/>
  </r>
  <r>
    <x v="15"/>
    <s v="Noodstroominstallatie (roterend)"/>
    <s v="Brandstofunit"/>
    <m/>
    <s v="W"/>
    <n v="2013"/>
    <n v="25"/>
    <s v="geinspecteerd"/>
    <m/>
    <s v="Geen bevinding"/>
    <m/>
    <m/>
    <m/>
    <m/>
    <m/>
    <n v="1"/>
    <n v="1"/>
    <n v="1"/>
    <n v="1"/>
    <m/>
    <m/>
    <m/>
    <x v="1"/>
    <n v="2"/>
    <n v="2"/>
    <n v="2"/>
    <x v="1"/>
  </r>
  <r>
    <x v="15"/>
    <s v="Noodstroominstallatie (roterend)"/>
    <s v="Generator"/>
    <m/>
    <s v="W"/>
    <n v="2013"/>
    <n v="25"/>
    <s v="geinspecteerd"/>
    <m/>
    <s v="Geen bevinding"/>
    <m/>
    <m/>
    <m/>
    <m/>
    <m/>
    <n v="1"/>
    <n v="1"/>
    <n v="1"/>
    <n v="1"/>
    <m/>
    <m/>
    <m/>
    <x v="1"/>
    <n v="2"/>
    <n v="2"/>
    <n v="2"/>
    <x v="1"/>
  </r>
  <r>
    <x v="15"/>
    <s v="Noodstroominstallatie (statisch)"/>
    <s v="Noodstroominstallatie (Statisch), Algemeen"/>
    <m/>
    <s v="E"/>
    <n v="2013"/>
    <n v="25"/>
    <s v="geinspecteerd"/>
    <m/>
    <s v="Geen bevinding"/>
    <m/>
    <m/>
    <m/>
    <m/>
    <m/>
    <n v="1"/>
    <n v="1"/>
    <n v="1"/>
    <n v="1"/>
    <m/>
    <m/>
    <m/>
    <x v="1"/>
    <n v="2"/>
    <n v="2"/>
    <n v="2"/>
    <x v="1"/>
  </r>
  <r>
    <x v="15"/>
    <s v="Opstal"/>
    <s v="Beschermlaag"/>
    <m/>
    <s v="C"/>
    <n v="2013"/>
    <n v="20"/>
    <s v="geinspecteerd"/>
    <m/>
    <s v="Geen bevinding"/>
    <m/>
    <m/>
    <m/>
    <m/>
    <m/>
    <n v="1"/>
    <n v="1"/>
    <n v="1"/>
    <n v="1"/>
    <m/>
    <m/>
    <m/>
    <x v="2"/>
    <n v="3"/>
    <n v="3"/>
    <n v="3"/>
    <x v="2"/>
  </r>
  <r>
    <x v="15"/>
    <s v="Opstal"/>
    <s v="Dak"/>
    <m/>
    <s v="C"/>
    <n v="2013"/>
    <n v="100"/>
    <s v="geinspecteerd"/>
    <m/>
    <s v="Er zit een gat in een dak van de kleine opstal, afkomstig van een oude rookafvoer die daar ooit zat afkomstig van het aggregaat, waardoor hemelwater gemakkelijk op de kast van het aggregaat kan lekker. Het gebrek treedt op bij de kleine opstal, ten westen van de hoofdopstal. De omvang van het gebrek is &lt;2%"/>
    <s v="Gaten"/>
    <s v="Conditioneel gebrek"/>
    <s v="Ernstig"/>
    <s v="3 | Eindstadium"/>
    <s v="1 | &lt; 2%"/>
    <n v="2"/>
    <n v="2"/>
    <n v="1"/>
    <n v="1"/>
    <s v="Element is niet afgestemd op het gebruik."/>
    <s v="Het gat in het dak is niet afgedicht nadat de rookafvoer van het aggegraat verwijderd is. "/>
    <s v="Hemelwater kan rechtstreeks op het aggegraat vallen waardoor er onveilige situaties kunnen voorkomen."/>
    <x v="1"/>
    <n v="1"/>
    <n v="3"/>
    <n v="1"/>
    <x v="2"/>
  </r>
  <r>
    <x v="15"/>
    <s v="Opstal"/>
    <s v="Dak"/>
    <m/>
    <s v="C"/>
    <n v="2013"/>
    <n v="100"/>
    <s v="niet geinspecteerd"/>
    <m/>
    <s v="Geen bevinding"/>
    <m/>
    <m/>
    <m/>
    <m/>
    <m/>
    <n v="1"/>
    <n v="1"/>
    <n v="1"/>
    <n v="1"/>
    <m/>
    <m/>
    <m/>
    <x v="0"/>
    <n v="1"/>
    <n v="1"/>
    <n v="1"/>
    <x v="0"/>
  </r>
  <r>
    <x v="15"/>
    <s v="Opstal"/>
    <s v="Kolom"/>
    <m/>
    <s v="C"/>
    <n v="2013"/>
    <n v="100"/>
    <s v="geinspecteerd"/>
    <m/>
    <s v="Geen bevinding"/>
    <m/>
    <m/>
    <m/>
    <m/>
    <m/>
    <n v="1"/>
    <n v="1"/>
    <n v="1"/>
    <n v="1"/>
    <m/>
    <m/>
    <m/>
    <x v="0"/>
    <n v="1"/>
    <n v="1"/>
    <n v="1"/>
    <x v="0"/>
  </r>
  <r>
    <x v="15"/>
    <s v="Opstal"/>
    <s v="Vloer"/>
    <m/>
    <s v="C"/>
    <n v="2013"/>
    <n v="100"/>
    <s v="geinspecteerd"/>
    <m/>
    <s v="Geen bevinding"/>
    <m/>
    <m/>
    <m/>
    <m/>
    <m/>
    <n v="1"/>
    <n v="1"/>
    <n v="1"/>
    <n v="1"/>
    <m/>
    <m/>
    <m/>
    <x v="0"/>
    <n v="1"/>
    <n v="1"/>
    <n v="1"/>
    <x v="0"/>
  </r>
  <r>
    <x v="15"/>
    <s v="Opstal"/>
    <s v="Wand"/>
    <m/>
    <s v="C"/>
    <n v="2013"/>
    <n v="100"/>
    <s v="geinspecteerd"/>
    <m/>
    <s v="Er treedt mosaangroei op tegen de sandwichpanelen van de hoofdopstal. Het gebrek treedt op aan de noordnoordwest zijde van de opstal. De omvang van het gebrek bedraagt 5m2 van in totaal 100m2 sandwichpanelen = 5%"/>
    <s v="Vervuiling"/>
    <s v="Tekortkoming"/>
    <s v="Gering"/>
    <s v="1 | Beginstadium"/>
    <s v="2 | 2% tot 10%"/>
    <n v="1"/>
    <n v="1"/>
    <n v="1"/>
    <n v="1"/>
    <s v="Element kan niet zonder hinder functioneren."/>
    <s v="Er heeft zich vuil kunnen afzetten tegen de sandwichpanelen."/>
    <s v="Versnelde degradatie door wortelgroei en het vasthouden van vocht."/>
    <x v="1"/>
    <n v="1"/>
    <n v="3"/>
    <n v="1"/>
    <x v="2"/>
  </r>
  <r>
    <x v="15"/>
    <s v="Opstal"/>
    <s v="Windverband"/>
    <m/>
    <s v="C"/>
    <n v="2013"/>
    <n v="100"/>
    <s v="geinspecteerd"/>
    <m/>
    <s v="Geen bevinding"/>
    <m/>
    <m/>
    <m/>
    <m/>
    <m/>
    <n v="1"/>
    <n v="1"/>
    <n v="1"/>
    <n v="1"/>
    <m/>
    <m/>
    <m/>
    <x v="0"/>
    <n v="1"/>
    <n v="1"/>
    <n v="1"/>
    <x v="0"/>
  </r>
  <r>
    <x v="15"/>
    <s v="Verharding wegtype 6 (weg in verblijfsgebied)"/>
    <s v="Elementenverharding"/>
    <m/>
    <s v="C"/>
    <n v="2013"/>
    <n v="25"/>
    <s v="geinspecteerd"/>
    <m/>
    <s v="Geen bevinding"/>
    <m/>
    <m/>
    <m/>
    <m/>
    <m/>
    <n v="1"/>
    <n v="1"/>
    <n v="1"/>
    <n v="1"/>
    <m/>
    <m/>
    <m/>
    <x v="1"/>
    <n v="2"/>
    <n v="2"/>
    <n v="2"/>
    <x v="1"/>
  </r>
  <r>
    <x v="16"/>
    <s v="Bebording en bewegwijzering (statisch)"/>
    <s v="Bewegwijzeringsbord"/>
    <s v="TRC"/>
    <s v="C"/>
    <n v="2013"/>
    <n v="15"/>
    <s v="geinspecteerd"/>
    <m/>
    <s v="Bewegwijzeringsborden ter plaatse van VWa hm 37.850, VWc hm 37.640 zijn vervormd. Betreft 2 van de circa 20 borden, 10 %. Voor meer detail zie inspectieformulieren."/>
    <s v="Vervorming"/>
    <s v="Conditioneel gebrek"/>
    <s v="Ernstig"/>
    <s v="2 | Gevorderd stadium"/>
    <s v="2 | 2% tot 10%"/>
    <n v="2"/>
    <n v="2"/>
    <n v="1"/>
    <n v="1"/>
    <s v="Visuele signalen zijn onvoldoende waarneembaar."/>
    <s v="Aanrijding bij maaiwerkzaamheden of te hoge belasting door wind."/>
    <s v="Wegverkeer kan bebording minder goed lezen, waardoor te hard wordt gereden of ongevallen ontstaan."/>
    <x v="1"/>
    <n v="1"/>
    <n v="1"/>
    <n v="2"/>
    <x v="1"/>
  </r>
  <r>
    <x v="16"/>
    <s v="Bebording en bewegwijzering (statisch)"/>
    <s v="Hectometerbord"/>
    <s v="TRC"/>
    <s v="C"/>
    <n v="2013"/>
    <n v="15"/>
    <s v="geinspecteerd"/>
    <m/>
    <s v="Het reflecterend materiaal van een van de hectometerpalen is beschadigd of bedekt, betreft 2 van de 96 stuks, omvang &lt; 2 %. Voor meer detail zie inspectieformulieren."/>
    <s v="Functie, verminderd"/>
    <s v="Conditioneel gebrek"/>
    <s v="Serieus"/>
    <s v="3 | Eindstadium"/>
    <s v="1 | &lt; 2%"/>
    <n v="1"/>
    <n v="1"/>
    <n v="1"/>
    <n v="1"/>
    <s v="Visuele signalen zijn onvoldoende waarneembaar."/>
    <s v="Algemene veroudering."/>
    <s v="Wegverkeer kan hectormeterbordjes minder goed lezen, waardoor bij een pechgeval de locatie niet direct duidelijk is en langere hinder dan normaal optreedt."/>
    <x v="1"/>
    <n v="4"/>
    <n v="5"/>
    <n v="2"/>
    <x v="4"/>
  </r>
  <r>
    <x v="16"/>
    <s v="Bebording en bewegwijzering (statisch)"/>
    <s v="Verkeersbord"/>
    <s v="TRC"/>
    <s v="C"/>
    <n v="2013"/>
    <n v="15"/>
    <s v="geinspecteerd"/>
    <m/>
    <s v="Het UIT-bord ter plaatse van HRR hm 37.540 en verkeersborden ter plaatse van HRR hm 38.820, VWa hm 37.675 en hm 37.820, VWc hm 37.490 en VWd hm 37.920  zijn vervormd. Betreft 6 van circa 100 borden, 6 %. Voor meer detail zie inspectieformulieren."/>
    <s v="Vervorming"/>
    <s v="Conditioneel gebrek"/>
    <s v="Ernstig"/>
    <s v="2 | Gevorderd stadium"/>
    <s v="2 | 2% tot 10%"/>
    <n v="2"/>
    <n v="2"/>
    <n v="1"/>
    <n v="1"/>
    <s v="Visuele signalen zijn onvoldoende waarneembaar."/>
    <s v="Aanrijding bij maaiwerkzaamheden of verzakking van omliggende grond."/>
    <s v="Wegverkeer kan bebording minder goed lezen, waardoor te hard wordt gereden of ongevallen ontstaan."/>
    <x v="1"/>
    <n v="1"/>
    <n v="1"/>
    <n v="6"/>
    <x v="5"/>
  </r>
  <r>
    <x v="16"/>
    <s v="Closed Circuit TeleVision installatie (CCTV)"/>
    <s v="camera (beweegbaar)"/>
    <m/>
    <s v="E"/>
    <n v="2013"/>
    <n v="15"/>
    <s v="geinspecteerd"/>
    <m/>
    <s v="Geen bevinding"/>
    <m/>
    <m/>
    <m/>
    <m/>
    <m/>
    <n v="1"/>
    <n v="1"/>
    <n v="1"/>
    <n v="1"/>
    <m/>
    <m/>
    <m/>
    <x v="2"/>
    <n v="3"/>
    <n v="3"/>
    <n v="3"/>
    <x v="2"/>
  </r>
  <r>
    <x v="16"/>
    <s v="Closed Circuit TeleVision installatie (CCTV)"/>
    <s v="camera (beweegbaar)"/>
    <m/>
    <s v="E"/>
    <n v="2013"/>
    <n v="15"/>
    <s v="geinspecteerd"/>
    <m/>
    <s v="Geen bevinding"/>
    <m/>
    <m/>
    <m/>
    <m/>
    <m/>
    <n v="1"/>
    <n v="1"/>
    <n v="1"/>
    <n v="1"/>
    <m/>
    <m/>
    <m/>
    <x v="2"/>
    <n v="3"/>
    <n v="3"/>
    <n v="3"/>
    <x v="2"/>
  </r>
  <r>
    <x v="16"/>
    <s v="Closed Circuit TeleVision installatie (CCTV)"/>
    <s v="camera (beweegbaar)"/>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s v="38.35"/>
    <s v="E"/>
    <n v="2013"/>
    <n v="15"/>
    <s v="geinspecteerd"/>
    <m/>
    <s v="Het achterpaneel van het matrixpaneel boven de afslag bij HRL hm 38.370 was ingescheurd en preventief verwijderd. Betreft 0.5 van 3 m2, het paneel wordt gezien als 50% van de omvang van de display, totale omvang 8 %."/>
    <s v="Breuk"/>
    <s v="Conditioneel gebrek"/>
    <s v="Ernstig"/>
    <s v="3 | Eindstadium"/>
    <s v="2 | 2% tot 10%"/>
    <n v="3"/>
    <n v="3"/>
    <n v="1"/>
    <n v="1"/>
    <s v="Visuele signalen zijn onvoldoende waarneembaar."/>
    <s v="Aanrijding."/>
    <s v="Snelheidsbeperkende maatregelen zijn minder goed leesbaar en er onstaan ongevallen."/>
    <x v="3"/>
    <n v="4"/>
    <n v="5"/>
    <n v="7"/>
    <x v="6"/>
  </r>
  <r>
    <x v="16"/>
    <s v="Dynamische bewegwijzering en informatie systemen"/>
    <s v="Display"/>
    <m/>
    <s v="E"/>
    <n v="2013"/>
    <n v="15"/>
    <s v="geinspecteerd"/>
    <m/>
    <s v="Geen bevinding"/>
    <m/>
    <m/>
    <m/>
    <m/>
    <m/>
    <n v="1"/>
    <n v="1"/>
    <n v="1"/>
    <n v="1"/>
    <m/>
    <m/>
    <m/>
    <x v="2"/>
    <n v="3"/>
    <n v="3"/>
    <n v="3"/>
    <x v="2"/>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Zonnepaneel"/>
    <m/>
    <s v="E"/>
    <n v="2013"/>
    <n v="20"/>
    <s v="geinspecteerd"/>
    <m/>
    <s v="Geen bevinding"/>
    <m/>
    <m/>
    <m/>
    <m/>
    <m/>
    <n v="1"/>
    <n v="1"/>
    <n v="1"/>
    <n v="1"/>
    <m/>
    <m/>
    <m/>
    <x v="2"/>
    <n v="3"/>
    <n v="3"/>
    <n v="3"/>
    <x v="2"/>
  </r>
  <r>
    <x v="16"/>
    <s v="Dynamische bewegwijzering en informatie systemen"/>
    <s v="Zonnepaneel"/>
    <m/>
    <s v="E"/>
    <n v="2013"/>
    <n v="20"/>
    <s v="geinspecteerd"/>
    <m/>
    <s v="Geen bevinding"/>
    <m/>
    <m/>
    <m/>
    <m/>
    <m/>
    <n v="1"/>
    <n v="1"/>
    <n v="1"/>
    <n v="1"/>
    <m/>
    <m/>
    <m/>
    <x v="2"/>
    <n v="3"/>
    <n v="3"/>
    <n v="3"/>
    <x v="2"/>
  </r>
  <r>
    <x v="16"/>
    <s v="Geleideconstructie"/>
    <s v="Geleidebarriër"/>
    <s v="MB 05/ 37.7-37.9"/>
    <s v="C"/>
    <n v="2013"/>
    <n v="80"/>
    <s v="geinspecteerd"/>
    <m/>
    <s v="Afbrokkelen op drie locaties, elk van de schades 0.01 m2. Totaal schade 0.03 van 200 m2, &lt; 2%."/>
    <s v="Afbrokkelen"/>
    <s v="Conditioneel gebrek"/>
    <s v="Ernstig"/>
    <s v="3 | Eindstadium"/>
    <s v="1 | &lt; 2%"/>
    <n v="2"/>
    <n v="2"/>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ZB 02/ 38.8c-38.0"/>
    <s v="C"/>
    <n v="2013"/>
    <n v="80"/>
    <s v="geinspecteerd"/>
    <m/>
    <s v="Aantasting van de barrier ter plaatse van HRR hm 36.620 en 36.680. In totaal 3 m2 van 200 m2, 1,5 %"/>
    <s v="Oppervlakteschade"/>
    <s v="Conditioneel gebrek"/>
    <s v="Serieus"/>
    <s v="2 | Gevorderd stadium"/>
    <s v="1 | &lt; 2%"/>
    <n v="1"/>
    <n v="1"/>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MB 05-ZB 02/ 35.9 - 37.3"/>
    <s v="C"/>
    <n v="2013"/>
    <n v="80"/>
    <s v="geinspecteerd"/>
    <m/>
    <s v="Scheurvorming in de barrier en aantasting van het oppervlak aan de rechterzijde van de tunnelbuis t.p.v. HRR hm 36.305-36.340, omvang 5 m va 200 m2, 2,5 %"/>
    <s v="Oppervlakteschade"/>
    <s v="Conditioneel gebrek"/>
    <s v="Serieus"/>
    <s v="2 | Gevorderd stadium"/>
    <s v="2 | 2% tot 10%"/>
    <n v="1"/>
    <n v="1"/>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m/>
    <s v="C"/>
    <n v="2013"/>
    <n v="80"/>
    <s v="geinspecteerd"/>
    <m/>
    <s v="Geen bevinding"/>
    <m/>
    <m/>
    <m/>
    <m/>
    <m/>
    <n v="1"/>
    <n v="1"/>
    <n v="1"/>
    <n v="1"/>
    <m/>
    <m/>
    <m/>
    <x v="0"/>
    <n v="1"/>
    <n v="1"/>
    <n v="1"/>
    <x v="0"/>
  </r>
  <r>
    <x v="16"/>
    <s v="Geleideconstructie"/>
    <s v="Geleidebarriër"/>
    <s v="MB 03-ZB01/ 35.9 - 37.3"/>
    <s v="C"/>
    <n v="2013"/>
    <n v="80"/>
    <s v="geinspecteerd"/>
    <m/>
    <s v="Ter hoogte van hmp 37,3 bij de overgang tussen geleiderail en barrier is stuk afgebrokkeld beton van 5 x 8 cm waargenomen. Totale omvang van het gebrek is minder dan 2%."/>
    <s v="Afbrokkelen"/>
    <s v="Conditioneel gebrek"/>
    <s v="Ernstig"/>
    <s v="3 | Eindstadium"/>
    <s v="1 | &lt; 2%"/>
    <n v="2"/>
    <n v="2"/>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MB 04/ 37.3 - 35.9"/>
    <s v="C"/>
    <n v="2013"/>
    <n v="80"/>
    <s v="geinspecteerd"/>
    <m/>
    <s v="Scheurvorming in de barrier en aantasting van het oppervlak aan de rechterzijde van de tunnelbuis t.p.v. HRR hm 36.240-36.280, omvang 5 m va 200 m2, 2,5 %"/>
    <s v="Oppervlakteschade"/>
    <s v="Conditioneel gebrek"/>
    <s v="Serieus"/>
    <s v="2 | Gevorderd stadium"/>
    <s v="2 | 2% tot 10%"/>
    <n v="1"/>
    <n v="1"/>
    <n v="1"/>
    <n v="1"/>
    <s v="Functioneren element onvoldoende door aantasting."/>
    <s v="Bouw- / ontwerpfout, waardoor krimpscheuren zijn ontstaan."/>
    <s v="Kans op indringing van vloeistoffen die het beton aantasten, waardoor de barriër sneller degradeerd en uiteindelijk onvoldoende sterkte heeft."/>
    <x v="0"/>
    <n v="1"/>
    <n v="1"/>
    <n v="1"/>
    <x v="0"/>
  </r>
  <r>
    <x v="16"/>
    <s v="Geleideconstructie"/>
    <s v="Geleidebarriër"/>
    <m/>
    <s v="C"/>
    <n v="2013"/>
    <n v="80"/>
    <s v="geinspecteerd"/>
    <m/>
    <s v="Geen bevinding"/>
    <m/>
    <m/>
    <m/>
    <m/>
    <m/>
    <n v="1"/>
    <n v="1"/>
    <n v="1"/>
    <n v="1"/>
    <m/>
    <m/>
    <m/>
    <x v="0"/>
    <n v="1"/>
    <n v="1"/>
    <n v="1"/>
    <x v="0"/>
  </r>
  <r>
    <x v="16"/>
    <s v="Geleideconstructie"/>
    <s v="Geleidebarriër"/>
    <s v="MB 04/ 22.1t - 38.6"/>
    <s v="C"/>
    <n v="2013"/>
    <n v="80"/>
    <s v="geinspecteerd"/>
    <m/>
    <s v="Scheurvorming ter plaatse van HRL hm 36.020 tot en met 36.050, in totaal 12 m van 600 m,  2 %."/>
    <s v="Scheurvorming"/>
    <s v="Conditioneel gebrek"/>
    <s v="Ernstig"/>
    <s v="2 | Gevorderd stadium"/>
    <s v="2 | 2% tot 10%"/>
    <n v="2"/>
    <n v="2"/>
    <n v="1"/>
    <n v="1"/>
    <s v="Functioneren element onvoldoende door aantasting."/>
    <s v="Bouw- / ontwerpfout."/>
    <s v="Kans op indringing van vloeistoffen die het beton aantasten, waardoor de barriër sneller degradeerd en uiteindelijk onvoldoende sterkte heeft."/>
    <x v="0"/>
    <n v="1"/>
    <n v="1"/>
    <n v="1"/>
    <x v="0"/>
  </r>
  <r>
    <x v="16"/>
    <s v="Geleideconstructie"/>
    <s v="Geleidebarriër"/>
    <s v="ZB 01/ 37.8b-38.0"/>
    <s v="C"/>
    <n v="2013"/>
    <n v="80"/>
    <s v="geinspecteerd"/>
    <m/>
    <s v="Aantasting van de barrier ter plaatse van HRR hm 36.970 en 37.090. In totaal 4 m2 van 400 m2, &lt; 2 %"/>
    <s v="Oppervlakteschade"/>
    <s v="Conditioneel gebrek"/>
    <s v="Serieus"/>
    <s v="2 | Gevorderd stadium"/>
    <s v="1 | &lt; 2%"/>
    <n v="1"/>
    <n v="1"/>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MB 04/ 37.4"/>
    <s v="C"/>
    <n v="2013"/>
    <n v="80"/>
    <s v="geinspecteerd"/>
    <m/>
    <s v="Scheurvorming ter plaatse van HRR hm 37.180 tot en met 37.300, in totaal 20 m van 400 m2, 5 %."/>
    <s v="Scheurvorming"/>
    <s v="Conditioneel gebrek"/>
    <s v="Ernstig"/>
    <s v="2 | Gevorderd stadium"/>
    <s v="2 | 2% tot 10%"/>
    <n v="2"/>
    <n v="2"/>
    <n v="1"/>
    <n v="1"/>
    <s v="Functioneren element onvoldoende door aantasting."/>
    <s v="Bouw- / ontwerpfout."/>
    <s v="Kans op indringing van vloeistoffen die het beton aantasten, waardoor de barriër sneller degradeerd en uiteindelijk onvoldoende sterkte heeft."/>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Poer"/>
    <m/>
    <s v="C"/>
    <n v="2013"/>
    <n v="80"/>
    <s v="geinspecteerd"/>
    <m/>
    <s v="Geen bevinding"/>
    <m/>
    <m/>
    <m/>
    <m/>
    <m/>
    <n v="1"/>
    <n v="1"/>
    <n v="1"/>
    <n v="1"/>
    <m/>
    <m/>
    <m/>
    <x v="0"/>
    <n v="1"/>
    <n v="1"/>
    <n v="1"/>
    <x v="0"/>
  </r>
  <r>
    <x v="16"/>
    <s v="Geleideconstructie"/>
    <s v="Poer"/>
    <m/>
    <s v="C"/>
    <n v="2013"/>
    <n v="8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Openbare verlichting (OV)"/>
    <s v="Mast"/>
    <m/>
    <s v="C"/>
    <n v="2013"/>
    <n v="25"/>
    <s v="geinspecteerd"/>
    <m/>
    <s v="Geen bevinding"/>
    <m/>
    <m/>
    <m/>
    <m/>
    <m/>
    <n v="1"/>
    <n v="1"/>
    <n v="1"/>
    <n v="1"/>
    <m/>
    <m/>
    <m/>
    <x v="1"/>
    <n v="2"/>
    <n v="2"/>
    <n v="2"/>
    <x v="1"/>
  </r>
  <r>
    <x v="16"/>
    <s v="Openbare verlichting (OV)"/>
    <s v="Openbare verlichting (OV), algemeen"/>
    <m/>
    <s v="E"/>
    <n v="2013"/>
    <n v="15"/>
    <s v="geinspecteerd"/>
    <m/>
    <s v="Geen bevinding"/>
    <m/>
    <m/>
    <m/>
    <m/>
    <m/>
    <n v="1"/>
    <n v="1"/>
    <n v="1"/>
    <n v="1"/>
    <m/>
    <m/>
    <m/>
    <x v="2"/>
    <n v="3"/>
    <n v="3"/>
    <n v="3"/>
    <x v="2"/>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s v="38.5"/>
    <s v="C"/>
    <n v="2013"/>
    <n v="100"/>
    <s v="geinspecteerd"/>
    <m/>
    <s v="Beginnende corrosie van het portaal bij HRR hm 38.475, over circa 5 % van het oppervlakte van het portaal."/>
    <s v="Corrosie, uniform"/>
    <s v="Conditioneel gebrek"/>
    <s v="Serieus"/>
    <s v="2 | Gevorderd 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s v="38.35"/>
    <s v="C"/>
    <n v="2013"/>
    <n v="100"/>
    <s v="geinspecteerd"/>
    <m/>
    <s v="Beginnende corrosie van het portaal bij HRR hm 38.330, over circa 5 % van het oppervlakte van het portaal."/>
    <s v="Corrosie, uniform"/>
    <s v="Conditioneel gebrek"/>
    <s v="Serieus"/>
    <s v="2 | Gevorderd 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s v="37.4"/>
    <s v="C"/>
    <n v="2013"/>
    <n v="100"/>
    <s v="geinspecteerd"/>
    <m/>
    <s v="Beginnende corrosie van het portaal bij HRR hm 37.410, over circa 5 % van het oppervlakte van het portaal."/>
    <s v="Corrosie, uniform"/>
    <s v="Conditioneel gebrek"/>
    <s v="Serieus"/>
    <s v="1 | Begin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s v="38.15"/>
    <s v="C"/>
    <n v="2013"/>
    <n v="100"/>
    <s v="geinspecteerd"/>
    <m/>
    <s v="Beginnende corrosie van het portaal bij HRR hm 38.160, over circa 5 % van het oppervlakte van het portaal."/>
    <s v="Corrosie, uniform"/>
    <s v="Conditioneel gebrek"/>
    <s v="Serieus"/>
    <s v="1 | Begin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Verharding wegtype 2 (zwaarbelaste weg)"/>
    <s v="Deklaag (dicht)"/>
    <s v="37.5 tot 37.6 HRL"/>
    <s v="C"/>
    <n v="2013"/>
    <n v="15"/>
    <s v="geinspecteerd"/>
    <m/>
    <s v="In het asfalt zitten langs- en dwarsscheuren. Het gebrek treedt op bij de N201 tussen hmp 37.5 en 37.6 HRL. De breedte van een scheur wordt gezien als 1 meter, het gebrek is 160 m2 van in totaal 3x3x100=900 m2 waarmee de omvang ten opzichte van het geheel 18%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7.7 tot 37.8 HRL"/>
    <s v="C"/>
    <n v="2013"/>
    <n v="15"/>
    <s v="geinspecteerd"/>
    <m/>
    <s v="In het asfalt zitten langsscheuren. Het gebrek treedt op bij de N201 tussen hmp 37.7 en 37.8 HRL. De breedte van een scheur wordt gezien als 1 meter, het gebrek is 115 m2 van in totaal 2x3x100=600 m2 waarmee de omvang ten opzichte van het geheel 19%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7.9 tot 38.0 HRL"/>
    <s v="C"/>
    <n v="2013"/>
    <n v="15"/>
    <s v="geinspecteerd"/>
    <m/>
    <s v="In het asfalt zitten dwarsscheuren. Het gebrek treedt op bij de N201 tussen hmp 37.9 en 38.0 HRL. De breedte van een scheur wordt gezien als 1 meter, het gebrek is 6 m2 van in totaal 2x3x100+3x32=696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0 tot 38.1 HRL"/>
    <s v="C"/>
    <n v="2013"/>
    <n v="15"/>
    <s v="geinspecteerd"/>
    <m/>
    <s v="In het asfalt zitten langsscheuren. Het gebrek treedt op bij de N201 tussen hmp 38.0 en 38.1 HRL. De breedte van een scheur wordt gezien als 1 meter, het gebrek is 6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8.4 tot 38.5 HRL"/>
    <s v="C"/>
    <n v="2013"/>
    <n v="15"/>
    <s v="geinspecteerd"/>
    <m/>
    <s v="In het asfalt zitten dwarsscheuren. Het gebrek treedt op bij de N201 tussen hmp 38.4 en 38.5 HRL. De breedte van een scheur wordt gezien als 1 meter, het gebrek is 6 m2 van in totaal 2x3x100+3x95=885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8.7 tot 38.8 HRL"/>
    <s v="C"/>
    <n v="2013"/>
    <n v="15"/>
    <s v="geinspecteerd"/>
    <m/>
    <s v="In het asfalt zitten langs- en dwarsscheuren. Het gebrek treedt op bij de N201 tussen hmp 38.7 en 38.8 HRL. De breedte van een scheur wordt gezien als 1 meter, het gebrek is 7 m2 van in totaal 2x3x100=6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5 tot 37.6 a"/>
    <s v="C"/>
    <n v="2013"/>
    <n v="15"/>
    <s v="geinspecteerd"/>
    <m/>
    <s v="In het asfalt zitten langs- en dwarsscheuren. Het gebrek treedt op tussen hmp 37.5a en 37.6a afrit N201. De breedte van een scheur wordt gezien als 1 meter, omvang van het gebrek is 75 m2 van in totaal 4x100=400 m2 waarmee de omvang ten opzichte van het geheel 19% is."/>
    <s v="Scheur, constructief"/>
    <s v="Conditioneel gebrek"/>
    <s v="Ernstig"/>
    <s v="2 | Gevorderd stadium"/>
    <s v="3 | 10% tot 3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a"/>
    <s v="C"/>
    <n v="2013"/>
    <n v="15"/>
    <s v="geinspecteerd"/>
    <m/>
    <s v="In het asfalt zitten langs- en dwarsscheuren. Het gebrek treedt op tussen hmp 37.6a en 37.7a afrit N201. De breedte van een scheur wordt gezien als 1 meter, omvang van het gebrek is 81 m2 van in totaal 4x100=400 m2 waarmee de omvang ten opzichte van het geheel 21% is."/>
    <s v="Scheur, constructief"/>
    <s v="Conditioneel gebrek"/>
    <s v="Ernstig"/>
    <s v="2 | Gevorderd stadium"/>
    <s v="3 | 10% tot 3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a"/>
    <s v="C"/>
    <n v="2013"/>
    <n v="15"/>
    <s v="geinspecteerd"/>
    <m/>
    <s v="In het asfalt zitten langsscheuren. Het gebrek treedt op tussen hmp 37.7a en 37.8a afrit N201. De breedte van een scheur wordt gezien als 1 meter, omvang van het gebrek is 30 m2 van in totaal 4x100=400 m2 waarmee de omvang ten opzichte van het geheel 8%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7.5 tot 37.6 b"/>
    <s v="C"/>
    <n v="2013"/>
    <n v="15"/>
    <s v="geinspecteerd"/>
    <m/>
    <s v="In het asfalt zit een dwarsscheuren. Het gebrek treedt op tussen hmp 37.5b en 37.6b toerit N201. De breedte van een scheur wordt gezien als 1 meter, omvang van het gebrek is 1 m2 van in totaal 4x100=400 m2 waarmee de omvang ten opzichte van het geheel &lt;2% is."/>
    <s v="Scheur, constructief"/>
    <s v="Conditioneel gebrek"/>
    <s v="Ernstig"/>
    <s v="2 | Gevorderd stadium"/>
    <s v="1 | &lt; 2%"/>
    <n v="1"/>
    <n v="1"/>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b"/>
    <s v="C"/>
    <n v="2013"/>
    <n v="15"/>
    <s v="geinspecteerd"/>
    <m/>
    <s v="In het asfalt zitten dwarsscheuren. Het gebrek treedt op tussen hmp 37.6b en 37.7b toerit N201. De breedte van een scheur wordt gezien als 1 meter, omvang van het gebrek is 4 m2 van in totaal 4x100=400 m2 waarmee de omvang ten opzichte van het geheel &lt;2% is."/>
    <s v="Scheur, constructief"/>
    <s v="Conditioneel gebrek"/>
    <s v="Ernstig"/>
    <s v="2 | Gevorderd stadium"/>
    <s v="1 | &lt; 2%"/>
    <n v="1"/>
    <n v="1"/>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b"/>
    <s v="C"/>
    <n v="2013"/>
    <n v="15"/>
    <s v="geinspecteerd"/>
    <m/>
    <s v="In het asfalt zitten langs- en dwarsscheuren. Het gebrek treedt op tussen hmp 37.7b en 37.8b toerit N201. De breedte van een scheur wordt gezien als 1 meter, omvang van het gebrek is 10 m2 van in totaal 4x100=400 m2 waarmee de omvang ten opzichte van het geheel 3%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8 tot 37.9 b"/>
    <s v="C"/>
    <n v="2013"/>
    <n v="15"/>
    <s v="geinspecteerd"/>
    <m/>
    <s v="In het asfalt zitten langsscheuren. Het gebrek treedt op tussen hmp 37.8b en 37.9b toerit N201. De breedte van een scheur wordt gezien als 1 meter, omvang van het gebrek is 34 m2 van in totaal 4x100=400 m2 waarmee de omvang ten opzichte van het geheel 9%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7.6 tot 37.7 c"/>
    <s v="C"/>
    <n v="2013"/>
    <n v="15"/>
    <s v="geinspecteerd"/>
    <m/>
    <s v="Het asfalt is gerafeld. Het gebrek treedt op tussen hmp 37.6c en 37.7c afrit N201. Omvang van het gebrek is 1 m2 van in totaal 4x100=400 m2 waarmee de omvang ten opzichte van het geheel &lt;2% is."/>
    <s v="Rafeling"/>
    <s v="Conditioneel gebrek"/>
    <s v="Ernstig"/>
    <s v="2 | Gevorderd stadium"/>
    <s v="1 | &lt; 2%"/>
    <n v="1"/>
    <n v="1"/>
    <n v="1"/>
    <n v="1"/>
    <s v="Functioneren element onvoldoende door aantasting."/>
    <s v="Extreme belasting en/of uitvoeringsfout."/>
    <s v="Asfaltconstructie is verzwakt, er ontstaat een gat en uiteindelijk resulteerd dit in ongevallen."/>
    <x v="1"/>
    <n v="3"/>
    <n v="5"/>
    <n v="2"/>
    <x v="4"/>
  </r>
  <r>
    <x v="16"/>
    <s v="Verharding wegtype 2 (zwaarbelaste weg)"/>
    <s v="Deklaag (dicht)"/>
    <s v="37.7 tot 37.8 c"/>
    <s v="C"/>
    <n v="2013"/>
    <n v="15"/>
    <s v="geinspecteerd"/>
    <m/>
    <s v="In het asfalt zitten dwarsscheuren. Het gebrek treedt op tussen hmp 37.7c en 38.7c afrit N201. De breedte van een scheur wordt gezien als 1 meter, omvang van het gebrek is 10 m2 van in totaal 4x100=400 m2 waarmee de omvang ten opzichte van het geheel 3%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7.51 tot 37.6 d"/>
    <s v="C"/>
    <n v="2013"/>
    <n v="15"/>
    <s v="geinspecteerd"/>
    <m/>
    <s v="In het asfalt zitten langsscheuren. Het gebrek treedt op tussen hmp 37.51d en 37.6d toerit N201. De breedte van een scheur wordt gezien als 1 meter, omvang van het gebrek is 25 m2 van in totaal 4x100=400 m2 waarmee de omvang ten opzichte van het geheel 7%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d"/>
    <s v="C"/>
    <n v="2013"/>
    <n v="15"/>
    <s v="geinspecteerd"/>
    <m/>
    <s v="In het asfalt zitten langsscheuren. Het gebrek treedt op tussen hmp 37.6d en 37.7d toerit N201. De breedte van een scheur wordt gezien als 1 meter, omvang van het gebrek is 20 m2 van in totaal 4x100=400 m2 waarmee de omvang ten opzichte van het geheel 5%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d"/>
    <s v="C"/>
    <n v="2013"/>
    <n v="15"/>
    <s v="geinspecteerd"/>
    <m/>
    <s v="In het asfalt zit een dwarsscheur. Het gebrek treedt op tussen hmp 37.7d en 38.7d toerit N201. De breedte van een scheur wordt gezien als 1 meter, omvang van het gebrek is 4 m2 van in totaal 4x100=400 m2 waarmee de omvang ten opzichte van het geheel &lt;2% is."/>
    <s v="Scheur, constructief"/>
    <s v="Conditioneel gebrek"/>
    <s v="Ernstig"/>
    <s v="2 | Gevorderd stadium"/>
    <s v="1 | &lt; 2%"/>
    <n v="1"/>
    <n v="1"/>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5.98 tot 36.0 (Rotonde Caprilaan)"/>
    <s v="C"/>
    <n v="2013"/>
    <n v="15"/>
    <s v="geinspecteerd"/>
    <m/>
    <s v="In het asfalt zitten dwars- en langsscheuren. Het gebrek treedt op bij de rotonde. De totale scheurlengte is circa 200 m1. De omvang van het gebrek wordt ingeschat op circa 20%."/>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5.8 tot 35.9 HRR"/>
    <s v="C"/>
    <n v="2013"/>
    <n v="15"/>
    <s v="geinspecteerd"/>
    <m/>
    <s v="In het asfalt treedt craquele op. Het gebrek treedt op bij de N201 tussen hmp 35.8 en 35.9 HRR. Het gebrek is 33 m2 van in totaal 2x3x100=600 m2 waarmee de omvang ten opzichte van het geheel 6% is."/>
    <s v="Scheurvorming"/>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6.0 tot 36.1 HRR"/>
    <s v="C"/>
    <n v="2013"/>
    <n v="15"/>
    <s v="geinspecteerd"/>
    <m/>
    <s v="In het asfalt zitten rafelingen. Het gebrek treedt op bij de N201 tussen hmp 36.0 en 36.1 HRR. Hier is tevens een versleten witte x te zien, wat impliceert dat het gebrek er al enige tijd zit. Direct naast het gebrek zijn reeds herstelvakken zichtbaar. Het gebrek is 60 m2 van in totaal 2x3x100=600 m2 waarmee de omvang ten opzichte van het geheel 10% is."/>
    <s v="Rafeling"/>
    <s v="Conditioneel gebrek"/>
    <s v="Ernstig"/>
    <s v="2 | Gevorderd stadium"/>
    <s v="3 | 10% tot 30%"/>
    <n v="3"/>
    <n v="3"/>
    <n v="1"/>
    <n v="1"/>
    <s v="Functioneren element onvoldoende door aantasting."/>
    <s v="Extreme belasting en/of uitvoeringsfout."/>
    <s v="Asfaltconstructie is verzwakt, er ontstaat een gat en uiteindelijk resulteerd dit in ongevallen."/>
    <x v="1"/>
    <n v="3"/>
    <n v="5"/>
    <n v="2"/>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6.9 tot 37.0 HRR"/>
    <s v="C"/>
    <n v="2013"/>
    <n v="15"/>
    <s v="geinspecteerd"/>
    <m/>
    <s v="In het asfalt zit een gat. Het gebrek treedt op bij de N201 tussen hmp 36.9 en 37.0 HRR.  Het gebrek is 0,5 m2 van in totaal 2x3x100=600 m2 waarmee de omvang ten opzichte van het geheel &lt;2% is."/>
    <s v="Gaten"/>
    <s v="Conditioneel gebrek"/>
    <s v="Ernstig"/>
    <s v="3 | Eindstadium"/>
    <s v="1 | &lt; 2%"/>
    <n v="2"/>
    <n v="2"/>
    <n v="1"/>
    <n v="1"/>
    <s v="Verkeer kan onvoldoende veilig gebruik maken van het element."/>
    <s v="Een verzwakking in het asfalt ter plaatse van de detectielus resulteerd in losgereden delen asfalt."/>
    <s v="Wegverkeer raakt de macht over het stuur kwijt door gat in asfalt, waardoor ongevallen ontstaan."/>
    <x v="1"/>
    <n v="3"/>
    <n v="2"/>
    <n v="4"/>
    <x v="3"/>
  </r>
  <r>
    <x v="16"/>
    <s v="Verharding wegtype 2 (zwaarbelaste weg)"/>
    <s v="Deklaag (dicht)"/>
    <s v="37.0 tot 37.1 HRR"/>
    <s v="C"/>
    <n v="2013"/>
    <n v="15"/>
    <s v="geinspecteerd"/>
    <m/>
    <s v="In het asfalt zitten gaten. Het gebrek treedt op bij de N201 tussen hmp 37.0 en 37.1 HRR. Het gebrek is 2  m2 van in totaal 2x3x100=600 m2 waarmee de omvang ten opzichte van het geheel &lt;2% is."/>
    <s v="Gaten"/>
    <s v="Conditioneel gebrek"/>
    <s v="Ernstig"/>
    <s v="3 | Eindstadium"/>
    <s v="1 | &lt; 2%"/>
    <n v="2"/>
    <n v="2"/>
    <n v="1"/>
    <n v="1"/>
    <s v="Verkeer kan onvoldoende veilig gebruik maken van het element."/>
    <s v="Een verzwakking in het asfalt ter plaatse van de detectielus resulteerd in losgereden delen asfalt."/>
    <s v="Wegverkeer raakt de macht over het stuur kwijt door gat in asfalt, waardoor ongevallen ontstaan."/>
    <x v="1"/>
    <n v="3"/>
    <n v="2"/>
    <n v="4"/>
    <x v="3"/>
  </r>
  <r>
    <x v="16"/>
    <s v="Verharding wegtype 2 (zwaarbelaste weg)"/>
    <s v="Deklaag (dicht)"/>
    <s v="37.1 tot 37.2 HRR"/>
    <s v="C"/>
    <n v="2013"/>
    <n v="15"/>
    <s v="geinspecteerd"/>
    <m/>
    <s v="In het asfalt zitten langs- en dwarsscheuren. Het gebrek treedt op bij de N201 tussen hmp 37.1 en 37.2 HRR. De breedte van een scheur wordt gezien als 1 meter, het gebrek is 92  m2 van in totaal 2x3x100=600 m2 waarmee de omvang ten opzichte van het geheel 15%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2 tot 37.3 HRR"/>
    <s v="C"/>
    <n v="2013"/>
    <n v="15"/>
    <s v="geinspecteerd"/>
    <m/>
    <s v="In het asfalt zitten langs- en dwarsscheuren. Het gebrek treedt op bij de N201 tussen hmp 37.2 en 37.3 HRR.  De breedte van een scheur wordt gezien als 1 meter, het gebrek is 40 m2 van in totaal 2x3x100=600 m2 waarmee de omvang ten opzichte van het geheel 7%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3 tot 37.4 HRR"/>
    <s v="C"/>
    <n v="2013"/>
    <n v="15"/>
    <s v="geinspecteerd"/>
    <m/>
    <s v="In het asfalt zitten langs- en dwarsscheuren. Het gebrek treedt op bij de N201 tussen hmp 37.3 en 37.4 HRR. De breedte van een scheur wordt gezien als 1 meter, het gebrek is 133  m2 van in totaal 2x3x100+3x34=702 m2 waarmee de omvang ten opzichte van het geheel 19%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4 tot 37.5 HRR"/>
    <s v="C"/>
    <n v="2013"/>
    <n v="15"/>
    <s v="geinspecteerd"/>
    <m/>
    <s v="In het asfalt zitten langs- en dwarsscheuren. Het gebrek treedt op bij de N201 tussen hmp 37.4 en 37.5 HRR. De breedte van een scheur wordt gezien als 1 meter, het gebrek is 53  m2 van in totaal 3x3x100=900 m2 waarmee de omvang ten opzichte van het geheel 6%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5 tot 37.6 HRR"/>
    <s v="C"/>
    <n v="2013"/>
    <n v="15"/>
    <s v="geinspecteerd"/>
    <m/>
    <s v="In het asfalt zitten langsscheuren. Het gebrek treedt op bij de N201 tussen hmp 37.5 en 37.6 HRR. De breedte van een scheur wordt gezien als 1 meter, het gebrek is 196  m2 van in totaal 2x3x100+3x82=846 m2 waarmee de omvang ten opzichte van het geheel 23%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HRR"/>
    <s v="C"/>
    <n v="2013"/>
    <n v="15"/>
    <s v="geinspecteerd"/>
    <m/>
    <s v="In het asfalt zitten langsscheuren. Het gebrek treedt op bij de N201 tussen hmp 37.6 en 37.7 HRR. De breedte van een scheur wordt gezien als 1 meter, het gebrek is 80  m2 van in totaal 2x3x100=600 m2 waarmee de omvang ten opzichte van het geheel 13%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HRR"/>
    <s v="C"/>
    <n v="2013"/>
    <n v="15"/>
    <s v="geinspecteerd"/>
    <m/>
    <s v="In het asfalt zitten langsscheuren. Het gebrek treedt op bij de N201 tussen hmp 37.7 en 37.8 HRR. De breedte van een scheur wordt gezien als 1 meter, het gebrek is 70  m2 van in totaal 2x3x100=600 m2 waarmee de omvang ten opzichte van het geheel 12%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7.9 tot 38.0 HRR"/>
    <s v="C"/>
    <n v="2013"/>
    <n v="15"/>
    <s v="geinspecteerd"/>
    <m/>
    <s v="In het asfalt zitten langs- en dwarsscheuren. Het gebrek treedt op bij de N201 tussen hmp 37.9 en 38.0 HRR. De breedte van een scheur wordt gezien als 1 meter, het gebrek is 22  m2 van in totaal 2x3x100+3x34=702 m2 waarmee de omvang ten opzichte van het geheel 3%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0 tot 38.1 HRR"/>
    <s v="C"/>
    <n v="2013"/>
    <n v="15"/>
    <s v="geinspecteerd"/>
    <m/>
    <s v="In het asfalt zitten langsscheuren. Het gebrek treedt op bij de N201 tussen hmp 38.0 en 38.1 HRR. De breedte van een scheur wordt gezien als 1 meter, het gebrek is 30  m2 van in totaal 3x3x100=900 m2 waarmee de omvang ten opzichte van het geheel 3%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8.2 tot 38.3 HRR"/>
    <s v="C"/>
    <n v="2013"/>
    <n v="15"/>
    <s v="geinspecteerd"/>
    <m/>
    <s v="In het asfalt zitten dwarsscheuren. Het gebrek treedt op bij de N201 tussen hmp 38.2 en 38.3 HRR. De breedte van een scheur wordt gezien als 1 meter, het gebrek is 1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3 tot 38.4 HRR"/>
    <s v="C"/>
    <n v="2013"/>
    <n v="15"/>
    <s v="geinspecteerd"/>
    <m/>
    <s v="In het asfalt zitten dwarsscheuren. Het gebrek treedt op bij de N201 tussen hmp 38.3 en 38.4 HRR. De breedte van een scheur wordt gezien als 1 meter, het gebrek is 18 m2 van in totaal 3x3x100=900 m2 waarmee de omvang ten opzichte van het geheel 2%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4 tot 38.5 HRR"/>
    <s v="C"/>
    <n v="2013"/>
    <n v="15"/>
    <s v="geinspecteerd"/>
    <m/>
    <s v="In het asfalt zitten dwarsscheuren. Het gebrek treedt op bij de N201 tussen hmp 38.4 en 38.5 HRR. De breedte van een scheur wordt gezien als 1 meter, het gebrek is 8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5 tot 38.6 HRR"/>
    <s v="C"/>
    <n v="2013"/>
    <n v="15"/>
    <s v="geinspecteerd"/>
    <m/>
    <s v="In het asfalt zitten langs- en dwarsscheuren. Het gebrek treedt op bij de N201 tussen hmp 38.5 en 38.6 HRR. De breedte van een scheur wordt gezien als 1 meter, het gebrek is 16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6 tot 38.7 HRR"/>
    <s v="C"/>
    <n v="2013"/>
    <n v="15"/>
    <s v="geinspecteerd"/>
    <m/>
    <s v="In het asfalt zitten dwarsscheuren. Het gebrek treedt op bij de N201 tussen hmp 38.6 en 38.7 HRR. De breedte van een scheur wordt gezien als 1 meter, het gebrek is 3 m2 van in totaal 2x3x100+80x3+5x3=855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5.8 tot 35.9 HRL"/>
    <s v="C"/>
    <n v="2013"/>
    <n v="15"/>
    <s v="geinspecteerd"/>
    <m/>
    <s v="In het asfalt zitten langsscheuren. Het gebrek treedt op bij de N201 tussen hmp 35.8 en 35.9 HRL. De breedte van een scheur wordt gezien als 1 meter, het gebrek is 74,4 m2 van in totaal 2x3x100+2x3x48=888 m2 waarmee de omvang ten opzichte van het geheel 8%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5.9 tot 36.0 HRL"/>
    <s v="C"/>
    <n v="2013"/>
    <n v="15"/>
    <s v="geinspecteerd"/>
    <m/>
    <s v="In het asfalt zitten langsscheuren. Het gebrek treedt op bij de N201 tussen hmp 35.9 en 36.0 HRL. De breedte van een scheur wordt gezien als 1 meter, het gebrek is 155 m2 van in totaal 3x3x100+3x66=1098 m2 waarmee de omvang ten opzichte van het geheel 14%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6.7 tot 36.8 HRL"/>
    <s v="C"/>
    <n v="2013"/>
    <n v="15"/>
    <s v="geinspecteerd"/>
    <m/>
    <s v="In het asfalt zitten rafelingen. Het gebrek treedt op bij de N201 tussen hmp 36.7 en 36.8 HRL.  Het gebrek is 5 m2 van in totaal 2x3x100=600 m2 waarmee de omvang ten opzichte van het geheel &lt;2% is."/>
    <s v="Rafeling"/>
    <s v="Conditioneel gebrek"/>
    <s v="Ernstig"/>
    <s v="3 | Eindstadium"/>
    <s v="1 | &lt; 2%"/>
    <n v="2"/>
    <n v="2"/>
    <n v="1"/>
    <n v="1"/>
    <s v="Functioneren element onvoldoende door aantasting."/>
    <s v="Extreme belasting en/of uitvoeringsfout."/>
    <s v="Asfaltconstructie is verzwakt, er ontstaat een gat en uiteindelijk resulteerd dit in ongevallen."/>
    <x v="1"/>
    <n v="3"/>
    <n v="5"/>
    <n v="2"/>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niet geinspecteerd"/>
    <s v="Werkzaamheden aan het asfalt onderzijde viaduct Middenweg."/>
    <s v="Geen bevinding"/>
    <m/>
    <m/>
    <m/>
    <m/>
    <m/>
    <n v="1"/>
    <n v="1"/>
    <n v="1"/>
    <n v="1"/>
    <m/>
    <m/>
    <m/>
    <x v="2"/>
    <n v="3"/>
    <n v="3"/>
    <n v="3"/>
    <x v="2"/>
  </r>
  <r>
    <x v="16"/>
    <s v="Verharding wegtype 2 (zwaarbelaste weg)"/>
    <s v="Deklaag (dicht)"/>
    <m/>
    <s v="C"/>
    <n v="2013"/>
    <n v="15"/>
    <s v="niet geinspecteerd"/>
    <s v="Werkzaamheden aan het asfalt onderzijde viaduct Middenweg."/>
    <s v="Geen bevinding"/>
    <m/>
    <m/>
    <m/>
    <m/>
    <m/>
    <n v="1"/>
    <n v="1"/>
    <n v="1"/>
    <n v="1"/>
    <m/>
    <m/>
    <m/>
    <x v="2"/>
    <n v="3"/>
    <n v="3"/>
    <n v="3"/>
    <x v="2"/>
  </r>
  <r>
    <x v="16"/>
    <s v="Verharding wegtype 2 (zwaarbelaste weg)"/>
    <s v="Deklaag (dicht)"/>
    <m/>
    <s v="C"/>
    <n v="2013"/>
    <n v="15"/>
    <s v="niet geinspecteerd"/>
    <s v="Werkzaamheden aan het asfalt onderzijde viaduct Middenweg."/>
    <s v="Geen bevinding"/>
    <m/>
    <m/>
    <m/>
    <m/>
    <m/>
    <n v="1"/>
    <n v="1"/>
    <n v="1"/>
    <n v="1"/>
    <m/>
    <m/>
    <m/>
    <x v="2"/>
    <n v="3"/>
    <n v="3"/>
    <n v="3"/>
    <x v="2"/>
  </r>
  <r>
    <x v="16"/>
    <s v="Verharding wegtype 2 (zwaarbelaste weg)"/>
    <s v="Onderlaag"/>
    <m/>
    <s v="C"/>
    <n v="2013"/>
    <n v="25"/>
    <s v="niet geinspecteerd"/>
    <s v="Niet zichtbaar door deklaag asfaltconstructie."/>
    <s v="Geen bevinding"/>
    <m/>
    <m/>
    <m/>
    <m/>
    <m/>
    <n v="1"/>
    <n v="1"/>
    <n v="1"/>
    <n v="1"/>
    <m/>
    <m/>
    <m/>
    <x v="1"/>
    <n v="2"/>
    <n v="2"/>
    <n v="2"/>
    <x v="1"/>
  </r>
  <r>
    <x v="16"/>
    <s v="Verkeersregelinstallatie (VRI)"/>
    <s v="Verkeersregelinstallatie (VRI), Algemeen"/>
    <m/>
    <s v="E"/>
    <n v="2013"/>
    <n v="15"/>
    <s v="geinspecteerd"/>
    <m/>
    <s v="De zwiepmast met de kruising N231  (N231 richting Meerlandenweg) staat niet recht op rijbaan door vervorming. De zwiepmast wordt gezien als 25 % van de installatie, betreft 1 van 4 VRI's, dus omvang is 6 %."/>
    <s v="Vervorming"/>
    <s v="Tekortkoming"/>
    <s v="Ernstig"/>
    <s v="2 | Gevorderd stadium"/>
    <s v="2 | 2% tot 10%"/>
    <n v="1"/>
    <n v="2"/>
    <n v="1"/>
    <n v="1"/>
    <s v="Functioneren element verminderd door vervormingen en zettingen."/>
    <s v="Door vervormingen is de zwiepmast niet langer recht boven de rijbaan, waardoor de verkeerslichten minder zichtbaar zijn."/>
    <s v="De VRI kan mogelijk niet correct gezien worden of de installatie kan door de vervormingen verder beschadigd raken."/>
    <x v="6"/>
    <n v="5"/>
    <n v="7"/>
    <n v="6"/>
    <x v="6"/>
  </r>
  <r>
    <x v="16"/>
    <s v="Verkeersregelinstallatie (VRI)"/>
    <s v="Verkeersregelinstallatie (VRI), Algemeen"/>
    <s v="37.95"/>
    <s v="E"/>
    <n v="2013"/>
    <n v="15"/>
    <s v="geinspecteerd"/>
    <m/>
    <s v="Kabels van de VRI bij de fly-over zijn preventief losgehaald, maar niet afgemonteerd. Betreft 2 kabels van &gt;200, schade &lt;2 %. Vrij bij fly over."/>
    <s v="Onderdeel, ontbreekt"/>
    <s v="Conditioneel gebrek"/>
    <s v="Serieus"/>
    <s v="3 | Eindstadium"/>
    <s v="1 | &lt; 2%"/>
    <n v="1"/>
    <n v="1"/>
    <n v="1"/>
    <n v="1"/>
    <s v="Betrouwbaar en veilig functioneren van het element is niet gewaarborgd."/>
    <s v="Fout onderhoud."/>
    <s v="Betrouwbaar functioneren van de VRI is niet geborgd, verhoogde kans op storingen."/>
    <x v="3"/>
    <n v="4"/>
    <n v="5"/>
    <n v="5"/>
    <x v="4"/>
  </r>
  <r>
    <x v="16"/>
    <s v="Verkeersregelinstallatie (VRI)"/>
    <s v="Verkeersregelinstallatie (VRI), Algemeen"/>
    <s v="35.8/ 3x"/>
    <s v="E"/>
    <n v="2013"/>
    <n v="15"/>
    <s v="geinspecteerd"/>
    <m/>
    <s v="Scheefstand van de VRI bij de oprit VWd hm 37.820, 1 van de 1 stuks, omvang 100 %"/>
    <s v="Scheefstand"/>
    <s v="Tekortkoming"/>
    <s v="Gering"/>
    <s v="1 | Beginstadium"/>
    <s v="5 | ≥ 70%"/>
    <n v="2"/>
    <n v="1"/>
    <n v="2"/>
    <n v="1"/>
    <s v="Functioneren element verminderd door vervormingen en zettingen."/>
    <s v="Aanrijding of verzakking ondergrond."/>
    <s v="Kleine kans dat VRI kan omvallen en op de weg terrecht zal komen."/>
    <x v="2"/>
    <n v="7"/>
    <n v="2"/>
    <n v="2"/>
    <x v="6"/>
  </r>
  <r>
    <x v="16"/>
    <s v="Verkeersregelinstallatie (VRI)"/>
    <s v="Waarschuwingslicht"/>
    <m/>
    <s v="E"/>
    <n v="2013"/>
    <n v="15"/>
    <s v="geinspecteerd"/>
    <m/>
    <s v="Geen bevinding"/>
    <m/>
    <m/>
    <m/>
    <m/>
    <m/>
    <n v="1"/>
    <n v="1"/>
    <n v="1"/>
    <n v="1"/>
    <m/>
    <m/>
    <m/>
    <x v="2"/>
    <n v="3"/>
    <n v="3"/>
    <n v="3"/>
    <x v="2"/>
  </r>
  <r>
    <x v="16"/>
    <s v="Wegmarkering"/>
    <s v="Wegmarkering, algemeen"/>
    <s v="ZB 02/ 37.7c-37.8c"/>
    <s v="C"/>
    <n v="2013"/>
    <n v="10"/>
    <s v="geinspecteerd"/>
    <m/>
    <s v="Wegmarkering is versleten. Het betreft de oostelijke wegmarkering van het tracé over een lengte van 1km van 3km = 33%"/>
    <s v="Verwering"/>
    <s v="Conditioneel gebrek"/>
    <s v="Serieus"/>
    <s v="2 | Gevorderd stadium"/>
    <s v="4 | 30% tot 70%"/>
    <n v="3"/>
    <n v="3"/>
    <n v="1"/>
    <n v="2"/>
    <s v="Visuele signalen zijn onvoldoende waarneembaar."/>
    <s v="Slijtage."/>
    <s v="Wegverkeer kan plaats op de weg niet goed bepalen, waardoor ongevallen ontstaan."/>
    <x v="2"/>
    <n v="3"/>
    <n v="3"/>
    <n v="4"/>
    <x v="3"/>
  </r>
  <r>
    <x v="17"/>
    <s v="Bebording en bewegwijzering (statisch)"/>
    <s v="Bewegwijzeringsbord"/>
    <m/>
    <s v="C"/>
    <n v="2013"/>
    <n v="15"/>
    <s v="geinspecteerd"/>
    <m/>
    <s v="Geen bevinding"/>
    <m/>
    <m/>
    <m/>
    <m/>
    <m/>
    <n v="1"/>
    <n v="1"/>
    <n v="1"/>
    <n v="1"/>
    <m/>
    <m/>
    <m/>
    <x v="2"/>
    <n v="3"/>
    <n v="3"/>
    <n v="3"/>
    <x v="2"/>
  </r>
  <r>
    <x v="17"/>
    <s v="Bebording en bewegwijzering (statisch)"/>
    <s v="Hectometerbord"/>
    <s v="TRC"/>
    <s v="C"/>
    <n v="2013"/>
    <n v="15"/>
    <s v="geinspecteerd"/>
    <m/>
    <s v="Vier hectoremeterborden langs N231, staan scheef (2 stuks) of zijn niet goed leesbaar doordat de snelheidsaanduiding loslaat of is beschadigd (2 stuks), omvang 4 van 14, 29 %. Voor meer details zie inspectieformulieren."/>
    <s v="Functie, verminderd"/>
    <s v="Conditioneel gebrek"/>
    <s v="Serieus"/>
    <s v="2 | Gevorderd stadium"/>
    <s v="3 | 10% tot 30%"/>
    <n v="2"/>
    <n v="2"/>
    <n v="1"/>
    <n v="1"/>
    <s v="Visuele signalen zijn onvoldoende waarneembaar."/>
    <s v="Algemene veroudering."/>
    <s v="Wegverkeer kan hectormeterbordjes minder goed lezen, waardoor bij een pechgeval de locatie niet direct duidelijk is en langere hinder dan normaal optreedt."/>
    <x v="1"/>
    <n v="4"/>
    <n v="5"/>
    <n v="2"/>
    <x v="4"/>
  </r>
  <r>
    <x v="17"/>
    <s v="Bebording en bewegwijzering (statisch)"/>
    <s v="Verkeersbord"/>
    <s v="TRC"/>
    <s v="C"/>
    <n v="2013"/>
    <n v="15"/>
    <s v="geinspecteerd"/>
    <m/>
    <s v="Drie van de circa 20 verkeersborden zijn vervormd, omvang 15 %. Voor meer detail zie inspectieformulieren."/>
    <s v="Vervorming"/>
    <s v="Conditioneel gebrek"/>
    <s v="Ernstig"/>
    <s v="1 | Beginstadium"/>
    <s v="3 | 10% tot 30%"/>
    <n v="2"/>
    <n v="2"/>
    <n v="1"/>
    <n v="1"/>
    <s v="Visuele signalen zijn onvoldoende waarneembaar."/>
    <s v="Aanrijding bij maaiwerkzaamheden of verzakking van omliggende grond."/>
    <s v="Wegverkeer kan bebording minder goed lezen, waardoor te hard wordt gereden of ongevallen ontstaan."/>
    <x v="1"/>
    <n v="1"/>
    <n v="1"/>
    <n v="6"/>
    <x v="5"/>
  </r>
  <r>
    <x v="17"/>
    <s v="Closed Circuit TeleVision installatie (CCTV)"/>
    <s v="Camera (beweegbaar)"/>
    <m/>
    <s v="E"/>
    <n v="2013"/>
    <n v="15"/>
    <s v="geinspecteerd"/>
    <m/>
    <s v="Geen bevinding"/>
    <m/>
    <m/>
    <m/>
    <m/>
    <m/>
    <n v="1"/>
    <n v="1"/>
    <n v="1"/>
    <n v="1"/>
    <m/>
    <m/>
    <m/>
    <x v="2"/>
    <n v="3"/>
    <n v="3"/>
    <n v="3"/>
    <x v="2"/>
  </r>
  <r>
    <x v="17"/>
    <s v="Closed Circuit TeleVision installatie (CCTV)"/>
    <s v="Closed Circuit TeleVision installatie (CCTV installatie), Algemeen"/>
    <m/>
    <s v="E"/>
    <n v="2013"/>
    <n v="15"/>
    <s v="geinspecteerd"/>
    <m/>
    <s v="Geen bevinding"/>
    <m/>
    <m/>
    <m/>
    <m/>
    <m/>
    <n v="1"/>
    <n v="1"/>
    <n v="1"/>
    <n v="1"/>
    <m/>
    <m/>
    <m/>
    <x v="2"/>
    <n v="3"/>
    <n v="3"/>
    <n v="3"/>
    <x v="2"/>
  </r>
  <r>
    <x v="17"/>
    <s v="Dynamische bewegwijzering en informatie systemen"/>
    <s v="Display"/>
    <m/>
    <s v="E"/>
    <n v="2013"/>
    <n v="15"/>
    <s v="geinspecteerd"/>
    <m/>
    <s v="Geen bevinding"/>
    <m/>
    <m/>
    <m/>
    <m/>
    <m/>
    <n v="1"/>
    <n v="1"/>
    <n v="1"/>
    <n v="1"/>
    <m/>
    <m/>
    <m/>
    <x v="2"/>
    <n v="3"/>
    <n v="3"/>
    <n v="3"/>
    <x v="2"/>
  </r>
  <r>
    <x v="17"/>
    <s v="Dynamische bewegwijzering en informatie systemen"/>
    <s v="Display"/>
    <m/>
    <s v="E"/>
    <n v="2013"/>
    <n v="15"/>
    <s v="geinspecteerd"/>
    <m/>
    <s v="Geen bevinding"/>
    <m/>
    <m/>
    <m/>
    <m/>
    <m/>
    <n v="1"/>
    <n v="1"/>
    <n v="1"/>
    <n v="1"/>
    <m/>
    <m/>
    <m/>
    <x v="2"/>
    <n v="3"/>
    <n v="3"/>
    <n v="3"/>
    <x v="2"/>
  </r>
  <r>
    <x v="17"/>
    <s v="Dynamische bewegwijzering en informatie systemen"/>
    <s v="Kast"/>
    <m/>
    <s v="E"/>
    <n v="2013"/>
    <n v="25"/>
    <s v="geinspecteerd"/>
    <m/>
    <s v="Geen bevinding"/>
    <m/>
    <m/>
    <m/>
    <m/>
    <m/>
    <n v="1"/>
    <n v="1"/>
    <n v="1"/>
    <n v="1"/>
    <m/>
    <m/>
    <m/>
    <x v="1"/>
    <n v="2"/>
    <n v="2"/>
    <n v="2"/>
    <x v="1"/>
  </r>
  <r>
    <x v="17"/>
    <s v="Geleideconstructie"/>
    <s v="Geleidebarriër"/>
    <m/>
    <s v="C"/>
    <n v="2013"/>
    <n v="80"/>
    <s v="geinspecteerd"/>
    <m/>
    <s v="Geen bevinding"/>
    <m/>
    <m/>
    <m/>
    <m/>
    <m/>
    <n v="1"/>
    <n v="1"/>
    <n v="1"/>
    <n v="1"/>
    <m/>
    <m/>
    <m/>
    <x v="0"/>
    <n v="1"/>
    <n v="1"/>
    <n v="1"/>
    <x v="0"/>
  </r>
  <r>
    <x v="17"/>
    <s v="Geleideconstructie"/>
    <s v="Geleidebarriër"/>
    <s v="ZB 01/ 38.95-38.85"/>
    <s v="C"/>
    <n v="2013"/>
    <n v="80"/>
    <s v="geinspecteerd"/>
    <m/>
    <s v="Er is een glazen scherm gebarsten van de geleideconstructie. Het gebrek treedt op aan de noordoostzijde van de fietstunnel. De omvang bedraagt 1 van de in totaal 55 schermen = &lt;2%."/>
    <s v="Schade, mechanisch"/>
    <s v="Conditioneel gebrek"/>
    <s v="Ernstig"/>
    <s v="3 | Eindstadium"/>
    <s v="1 | &lt; 2%"/>
    <n v="2"/>
    <n v="2"/>
    <n v="1"/>
    <n v="1"/>
    <s v="Functioneren element onvoldoende door aantasting."/>
    <s v="Aanrijding."/>
    <s v="Wanneer het scherm verder breekt en uit het frame valt, ontstaat er een gevaarlijke situatie op het trace."/>
    <x v="4"/>
    <n v="4"/>
    <n v="6"/>
    <n v="7"/>
    <x v="6"/>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Schampkant, algemeen"/>
    <m/>
    <s v="C"/>
    <n v="2013"/>
    <n v="100"/>
    <s v="geinspecteerd"/>
    <m/>
    <s v="Geen bevinding"/>
    <m/>
    <m/>
    <m/>
    <m/>
    <m/>
    <n v="1"/>
    <n v="1"/>
    <n v="1"/>
    <n v="1"/>
    <m/>
    <m/>
    <m/>
    <x v="0"/>
    <n v="1"/>
    <n v="1"/>
    <n v="1"/>
    <x v="0"/>
  </r>
  <r>
    <x v="17"/>
    <s v="Geleideconstructie"/>
    <s v="Schampkant, algemeen"/>
    <m/>
    <s v="C"/>
    <n v="2013"/>
    <n v="100"/>
    <s v="geinspecteerd"/>
    <m/>
    <s v="Geen bevinding"/>
    <m/>
    <m/>
    <m/>
    <m/>
    <m/>
    <n v="1"/>
    <n v="1"/>
    <n v="1"/>
    <n v="1"/>
    <m/>
    <m/>
    <m/>
    <x v="0"/>
    <n v="1"/>
    <n v="1"/>
    <n v="1"/>
    <x v="0"/>
  </r>
  <r>
    <x v="17"/>
    <s v="Geleideconstructie"/>
    <s v="Schampkant, algemeen"/>
    <m/>
    <s v="C"/>
    <n v="2013"/>
    <n v="100"/>
    <s v="geinspecteerd"/>
    <m/>
    <s v="Geen bevinding"/>
    <m/>
    <m/>
    <m/>
    <m/>
    <m/>
    <n v="1"/>
    <n v="1"/>
    <n v="1"/>
    <n v="1"/>
    <m/>
    <m/>
    <m/>
    <x v="0"/>
    <n v="1"/>
    <n v="1"/>
    <n v="1"/>
    <x v="0"/>
  </r>
  <r>
    <x v="17"/>
    <s v="Openbare verlichting (OV)"/>
    <s v="Betonverharding"/>
    <m/>
    <s v="C"/>
    <n v="2013"/>
    <n v="50"/>
    <s v="geinspecteerd"/>
    <m/>
    <s v="Geen bevinding"/>
    <m/>
    <m/>
    <m/>
    <m/>
    <m/>
    <n v="1"/>
    <n v="1"/>
    <n v="1"/>
    <n v="1"/>
    <m/>
    <m/>
    <m/>
    <x v="0"/>
    <n v="1"/>
    <n v="1"/>
    <n v="1"/>
    <x v="0"/>
  </r>
  <r>
    <x v="17"/>
    <s v="Openbare verlichting (OV)"/>
    <s v="Kast"/>
    <m/>
    <s v="E"/>
    <n v="2013"/>
    <n v="25"/>
    <s v="geinspecteerd"/>
    <m/>
    <s v="Geen bevinding"/>
    <m/>
    <m/>
    <m/>
    <m/>
    <m/>
    <n v="1"/>
    <n v="1"/>
    <n v="1"/>
    <n v="1"/>
    <m/>
    <m/>
    <m/>
    <x v="1"/>
    <n v="2"/>
    <n v="2"/>
    <n v="2"/>
    <x v="1"/>
  </r>
  <r>
    <x v="17"/>
    <s v="Openbare verlichting (OV)"/>
    <s v="Mast"/>
    <n v="0"/>
    <s v="C"/>
    <n v="2013"/>
    <n v="25"/>
    <s v="geinspecteerd"/>
    <m/>
    <s v="Scheefstand van de masten. Het gebrek treedt op bij de masten op het fietspad. De omvang van het gebrek is 10 van de in totaal 12 lichtmasten, waarmee de omvang ten opzichte van het geheel 83% is."/>
    <s v="Scheefstand"/>
    <s v="Tekortkoming"/>
    <s v="Gering"/>
    <s v="1 | Beginstadium"/>
    <s v="5 | ≥ 70%"/>
    <n v="2"/>
    <n v="1"/>
    <n v="2"/>
    <n v="1"/>
    <s v="Betrouwbaar en veilig functioneren van het element is niet gewaarborgd."/>
    <s v="Verzakking van de ondergrond."/>
    <s v="Mast valt om doordat scheefstand niet wordt hersteld."/>
    <x v="1"/>
    <n v="1"/>
    <n v="1"/>
    <n v="1"/>
    <x v="1"/>
  </r>
  <r>
    <x v="17"/>
    <s v="Openbare verlichting (OV)"/>
    <s v="Mast"/>
    <m/>
    <s v="C"/>
    <n v="2013"/>
    <n v="25"/>
    <s v="geinspecteerd"/>
    <m/>
    <s v="Geen bevinding"/>
    <m/>
    <m/>
    <m/>
    <m/>
    <m/>
    <n v="1"/>
    <n v="1"/>
    <n v="1"/>
    <n v="1"/>
    <m/>
    <m/>
    <m/>
    <x v="1"/>
    <n v="2"/>
    <n v="2"/>
    <n v="2"/>
    <x v="1"/>
  </r>
  <r>
    <x v="17"/>
    <s v="Openbare verlichting (OV)"/>
    <s v="Openbare verlichting (OV), algemeen"/>
    <m/>
    <s v="E"/>
    <n v="2013"/>
    <n v="15"/>
    <s v="geinspecteerd"/>
    <m/>
    <s v="Geen bevinding"/>
    <m/>
    <m/>
    <m/>
    <m/>
    <m/>
    <n v="1"/>
    <n v="1"/>
    <n v="1"/>
    <n v="1"/>
    <m/>
    <m/>
    <m/>
    <x v="2"/>
    <n v="3"/>
    <n v="3"/>
    <n v="3"/>
    <x v="2"/>
  </r>
  <r>
    <x v="17"/>
    <s v="Openbare verlichting (OV)"/>
    <s v="Openbare verlichting (OV), algemeen"/>
    <m/>
    <s v="E"/>
    <n v="2013"/>
    <n v="15"/>
    <s v="geinspecteerd"/>
    <m/>
    <s v="Geen bevinding"/>
    <m/>
    <m/>
    <m/>
    <m/>
    <m/>
    <n v="1"/>
    <n v="1"/>
    <n v="1"/>
    <n v="1"/>
    <m/>
    <m/>
    <m/>
    <x v="2"/>
    <n v="3"/>
    <n v="3"/>
    <n v="3"/>
    <x v="2"/>
  </r>
  <r>
    <x v="17"/>
    <s v="Portaal"/>
    <s v="Portaal, algemeen"/>
    <m/>
    <s v="C"/>
    <n v="2013"/>
    <n v="100"/>
    <s v="geinspecteerd"/>
    <m/>
    <s v="Geen bevinding"/>
    <m/>
    <m/>
    <m/>
    <m/>
    <m/>
    <n v="1"/>
    <n v="1"/>
    <n v="1"/>
    <n v="1"/>
    <m/>
    <m/>
    <m/>
    <x v="0"/>
    <n v="1"/>
    <n v="1"/>
    <n v="1"/>
    <x v="0"/>
  </r>
  <r>
    <x v="17"/>
    <s v="Portaal"/>
    <s v="Portaal, algemeen"/>
    <m/>
    <s v="C"/>
    <n v="2013"/>
    <n v="100"/>
    <s v="geinspecteerd"/>
    <m/>
    <s v="Geen bevinding"/>
    <m/>
    <m/>
    <m/>
    <m/>
    <m/>
    <n v="1"/>
    <n v="1"/>
    <n v="1"/>
    <n v="1"/>
    <m/>
    <m/>
    <m/>
    <x v="0"/>
    <n v="1"/>
    <n v="1"/>
    <n v="1"/>
    <x v="0"/>
  </r>
  <r>
    <x v="17"/>
    <s v="Portaal"/>
    <s v="Portaal, algemeen"/>
    <m/>
    <s v="C"/>
    <n v="2013"/>
    <n v="100"/>
    <s v="geinspecteerd"/>
    <m/>
    <s v="Geen bevinding"/>
    <m/>
    <m/>
    <m/>
    <m/>
    <m/>
    <n v="1"/>
    <n v="1"/>
    <n v="1"/>
    <n v="1"/>
    <m/>
    <m/>
    <m/>
    <x v="0"/>
    <n v="1"/>
    <n v="1"/>
    <n v="1"/>
    <x v="0"/>
  </r>
  <r>
    <x v="17"/>
    <s v="Verharding wegtype 2 (zwaarbelaste weg)"/>
    <s v="Deklaag (dicht)"/>
    <n v="0"/>
    <s v="C"/>
    <n v="2013"/>
    <n v="15"/>
    <s v="geinspecteerd"/>
    <m/>
    <s v="In het asfalt zitten langs- en dwarsscheuren. Het gebrek treedt op bij het fietspad tussen hmp 22.0 en 22.1. Het gebrek treedt in totaal op over circa 20 m1. De breedte van een scheur wordt gezien als 1 meter, het gebrek is 20 m2 van in totaal 3x100=300 m2 waarmee de omvang ten opzichte van het geheel 7%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8 tot 38.9 HRR"/>
    <s v="C"/>
    <n v="2013"/>
    <n v="15"/>
    <s v="geinspecteerd"/>
    <m/>
    <s v="In het asfalt zitten langs- en dwarsscheuren. Het gebrek treedt op bij de N201 tussen hmp 38.8 en 38.9 HRR. De breedte van een scheur wordt gezien als 1 meter, het gebrek is 74 m2 van in totaal 2x3x100=600 m2 waarmee de omvang ten opzichte van het geheel 12%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m/>
    <s v="C"/>
    <n v="2013"/>
    <n v="15"/>
    <s v="geinspecteerd"/>
    <m/>
    <s v="Geen bevinding"/>
    <m/>
    <m/>
    <m/>
    <m/>
    <m/>
    <n v="1"/>
    <n v="1"/>
    <n v="1"/>
    <n v="1"/>
    <m/>
    <m/>
    <m/>
    <x v="2"/>
    <n v="3"/>
    <n v="3"/>
    <n v="3"/>
    <x v="2"/>
  </r>
  <r>
    <x v="17"/>
    <s v="Verharding wegtype 2 (zwaarbelaste weg)"/>
    <s v="Deklaag (dicht)"/>
    <s v="39.0 tot 39.1 HRR"/>
    <s v="C"/>
    <n v="2013"/>
    <n v="15"/>
    <s v="geinspecteerd"/>
    <m/>
    <s v="In het asfalt zitten dwarsscheuren. Het gebrek treedt op bij de N201 tussen hmp 39.0 en 39.1 HRR. De breedte van een scheur wordt gezien als 1 meter, het gebrek is 7 m2 van in totaal 2x3x100=6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9.1 tot 39.2 HRR"/>
    <s v="C"/>
    <n v="2013"/>
    <n v="15"/>
    <s v="geinspecteerd"/>
    <m/>
    <s v="In het asfalt zitten langs- en dwarsscheuren. Het gebrek treedt op bij de N201 tussen hmp 39.1 en 39.2 HRR. De breedte van een scheur wordt gezien als 1 meter, het gebrek is 36,5 m2 van in totaal 2x3x100=600 m2 waarmee de omvang ten opzichte van het geheel 6%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8 tot 38.9 HRL"/>
    <s v="C"/>
    <n v="2013"/>
    <n v="15"/>
    <s v="geinspecteerd"/>
    <m/>
    <s v="In het asfalt zitten langs- en dwarsscheuren. Het gebrek treedt op bij de N201 tussen hmp 38.8 en 38.9 HRL. De breedte van een scheur wordt gezien als 1 meter, het gebrek is 130 m2 van in totaal 2x3x100+3x3x84=1356 m2 waarmee de omvang ten opzichte van het geheel 9%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9 tot 39.0 HRL"/>
    <s v="C"/>
    <n v="2013"/>
    <n v="15"/>
    <s v="geinspecteerd"/>
    <m/>
    <s v="In het asfalt zitten langs- en dwarsscheuren. Het gebrek treedt op bij de N201 tussen hmp 38.9 en 39.0 HRL. De breedte van een scheur wordt gezien als 1 meter, het gebrek is 318 m2 van in totaal 5x3x100=1500 m2 waarmee de omvang ten opzichte van het geheel 21%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9.0 tot 39.1 HRL"/>
    <s v="C"/>
    <n v="2013"/>
    <n v="15"/>
    <s v="geinspecteerd"/>
    <m/>
    <s v="In het asfalt zitten langs- en dwarsscheuren. Het gebrek treedt op bij de N201 tussen hmp 39.0 en 39.1 HRL. De breedte van een scheur wordt gezien als 1 meter, het gebrek is 117 m2 van in totaal 2x3x100+3x3x40=960 m2 waarmee de omvang ten opzichte van het geheel 12%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m/>
    <s v="C"/>
    <n v="2013"/>
    <n v="15"/>
    <s v="geinspecteerd"/>
    <m/>
    <s v="Geen bevinding"/>
    <m/>
    <m/>
    <m/>
    <m/>
    <m/>
    <n v="1"/>
    <n v="1"/>
    <n v="1"/>
    <n v="1"/>
    <m/>
    <m/>
    <m/>
    <x v="2"/>
    <n v="3"/>
    <n v="3"/>
    <n v="3"/>
    <x v="2"/>
  </r>
  <r>
    <x v="17"/>
    <s v="Verharding wegtype 2 (zwaarbelaste weg)"/>
    <s v="Deklaag (dicht)"/>
    <s v="22.3 tot 22.2 HRR (N231)"/>
    <s v="C"/>
    <n v="2013"/>
    <n v="15"/>
    <s v="geinspecteerd"/>
    <m/>
    <s v="Een tweetal dwarsscheuren over in totaal 6 meter scheurvorming tussen 22.200 en 22.220. Totale oppervlak is 5x100 = 5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2 tot 22.1 HRR (N231)"/>
    <s v="C"/>
    <n v="2013"/>
    <n v="15"/>
    <s v="geinspecteerd"/>
    <m/>
    <s v="Een tweetal dwarsscheuren over in totaal 6 meter scheurvorming tussen 22.200 en 22.220. Totale oppervlak is 5x100 = 5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1 tot 22.0 HRR (N231)"/>
    <s v="C"/>
    <n v="2013"/>
    <n v="15"/>
    <s v="geinspecteerd"/>
    <m/>
    <s v="Een drietal dwarsscheuren over in totaal 10 meter scheurvorming. Totale oppervlak is 2x5x100 = 10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0 tot 21.9 HRR (N231)"/>
    <s v="C"/>
    <n v="2013"/>
    <n v="15"/>
    <s v="geinspecteerd"/>
    <m/>
    <s v="Dwarsscheuren als gevolg van aanzetbelasting door voertuigen. Enkele kleine scheuren nabij de detectielussen en een grote scheur nabij de overgang van twee asfaltconstructies. In totaal 8 m over een oppervlak van 4x3.5x100 = 14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1.9 tot 21.8 HRR (N231)"/>
    <s v="C"/>
    <n v="2013"/>
    <n v="15"/>
    <s v="geinspecteerd"/>
    <m/>
    <s v="Dwarsscheuren en scheur ter plaatse van detectielus in het asfalt met een lengte van 12 meter. Totaal 5 x 100 = 500 m2, omvang gebrek is 2,5 %"/>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3 tot 22.2 HRL (N231)"/>
    <s v="C"/>
    <n v="2013"/>
    <n v="15"/>
    <s v="geinspecteerd"/>
    <m/>
    <s v="Langsscheuren over een lengte van 10 meter tussen 22.210 en 22.2  Het gebrek is 10 m(2) van totaal 5x100 m2, omvang 2%"/>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2 tot 22.1 HRL (N231)"/>
    <s v="C"/>
    <n v="2013"/>
    <n v="15"/>
    <s v="geinspecteerd"/>
    <m/>
    <s v="Langsscheur ter plaatse van las in asfaltconstructie over 90 meter. Omvang is 90 van 4x3,5x100 = 1400 m2, omvang is 6 %"/>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1 tot 22.0 HRL (N231)"/>
    <s v="C"/>
    <n v="2013"/>
    <n v="15"/>
    <s v="geinspecteerd"/>
    <m/>
    <s v="Langsscheuren ter plaatse en naast de lasnaden in het asfalt. Totale lengte circa 200 meter verdeeld over 5 scheuren. Totale oppervlak is 2 x 6 x 100 = 1200 m2, omvang gebrek is 17 %"/>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0 tot 21.9 HRL (N231)"/>
    <s v="C"/>
    <n v="2013"/>
    <n v="15"/>
    <s v="geinspecteerd"/>
    <m/>
    <s v="Dwarsscheur in het asfalt over een lengte van circa 4 meter, totale oppervlak is 2 x 4 x 100 = 8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1.9 tot 21.8 HRL (N231)"/>
    <s v="C"/>
    <n v="2013"/>
    <n v="15"/>
    <s v="geinspecteerd"/>
    <m/>
    <s v="Langsscheur tussen 21.815 en 21.870, totaal oppervlak 5 x 100 m2, omvang gebrek is 13 %"/>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7 tot 38.8 e"/>
    <s v="C"/>
    <n v="2013"/>
    <n v="15"/>
    <s v="geinspecteerd"/>
    <m/>
    <s v="Dwarsscheur in het asfalt over een lengte van circa 4 meter, totale oppervlak is  4 x 100 = 4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m/>
    <s v="C"/>
    <n v="2013"/>
    <n v="15"/>
    <s v="geinspecteerd"/>
    <m/>
    <s v="Geen bevinding"/>
    <m/>
    <m/>
    <m/>
    <m/>
    <m/>
    <n v="1"/>
    <n v="1"/>
    <n v="1"/>
    <n v="1"/>
    <m/>
    <m/>
    <m/>
    <x v="2"/>
    <n v="3"/>
    <n v="3"/>
    <n v="3"/>
    <x v="2"/>
  </r>
  <r>
    <x v="17"/>
    <s v="Verharding wegtype 2 (zwaarbelaste weg)"/>
    <s v="Deklaag (dicht)"/>
    <m/>
    <s v="C"/>
    <n v="2013"/>
    <n v="15"/>
    <s v="geinspecteerd"/>
    <m/>
    <s v="Geen bevinding"/>
    <m/>
    <m/>
    <m/>
    <m/>
    <m/>
    <n v="1"/>
    <n v="1"/>
    <n v="1"/>
    <n v="1"/>
    <m/>
    <m/>
    <m/>
    <x v="2"/>
    <n v="3"/>
    <n v="3"/>
    <n v="3"/>
    <x v="2"/>
  </r>
  <r>
    <x v="17"/>
    <s v="Verharding wegtype 2 (zwaarbelaste weg)"/>
    <s v="Deklaag (dicht)"/>
    <m/>
    <s v="C"/>
    <n v="2013"/>
    <n v="15"/>
    <s v="geinspecteerd"/>
    <m/>
    <s v="Geen bevinding"/>
    <m/>
    <m/>
    <m/>
    <m/>
    <m/>
    <n v="1"/>
    <n v="1"/>
    <n v="1"/>
    <n v="1"/>
    <m/>
    <m/>
    <m/>
    <x v="2"/>
    <n v="3"/>
    <n v="3"/>
    <n v="3"/>
    <x v="2"/>
  </r>
  <r>
    <x v="17"/>
    <s v="Verharding wegtype 2 (zwaarbelaste weg)"/>
    <s v="Deklaag (dicht)"/>
    <s v="21.9 tot 22.0 t"/>
    <s v="C"/>
    <n v="2013"/>
    <n v="15"/>
    <s v="geinspecteerd"/>
    <m/>
    <s v="Het asfalt is gerafeld. Het gebrek treedt op bij de N231 bij 21.970. Het gebrek is 2 m2 van in totaal 5x100=500 m2 waarmee de omvang ten opzichte van het geheel &lt;2% is."/>
    <s v="Rafeling"/>
    <s v="Conditioneel gebrek"/>
    <s v="Ernstig"/>
    <s v="2 | Gevorderd stadium"/>
    <s v="1 | &lt; 2%"/>
    <n v="1"/>
    <n v="1"/>
    <n v="1"/>
    <n v="1"/>
    <s v="Functioneren element onvoldoende door aantasting."/>
    <s v="Extreme belasting en/of uitvoeringsfout."/>
    <s v="Asfaltconstructie is verzwakt, er ontstaat een gat en uiteindelijk resulteerd dit in ongevallen."/>
    <x v="1"/>
    <n v="3"/>
    <n v="5"/>
    <n v="2"/>
    <x v="4"/>
  </r>
  <r>
    <x v="17"/>
    <s v="Verharding wegtype 2 (zwaarbelaste weg)"/>
    <s v="Deklaag (dicht)"/>
    <s v="22.0 tot 22.1 t"/>
    <s v="C"/>
    <n v="2013"/>
    <n v="15"/>
    <s v="geinspecteerd"/>
    <m/>
    <s v="Dwarsscheur over een lengte van 2 meter nabij de voegovergang. Het gebrek is 2 m2 van totaal 5x1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1 tot 22.2 t"/>
    <s v="C"/>
    <n v="2013"/>
    <n v="15"/>
    <s v="geinspecteerd"/>
    <m/>
    <s v="Dwarsscheur over een lengte van 1 meter nabij de voegovergang. Het gebrek is 2 m(2) van totaal 5x1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2 tot 22.3 t"/>
    <s v="C"/>
    <n v="2013"/>
    <n v="15"/>
    <s v="geinspecteerd"/>
    <m/>
    <s v="Langsscheuren over een lengte van 20 meter tussen 22.200 en 22.210 en tussen 22.285 en 22.295. Het gebrek is 20 m2 van totaal 5x100 m2, omvang 4%"/>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3 tot 22.37 t"/>
    <s v="C"/>
    <n v="2013"/>
    <n v="15"/>
    <s v="geinspecteerd"/>
    <m/>
    <s v="Langsscheuren over een lengte van circa 50 meter tussen 22.300 en 22.350. Het gebrek is 20 m(2) van totaal 5x100 m2, omvang 10%"/>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Onderlaag"/>
    <m/>
    <s v="C"/>
    <n v="2013"/>
    <n v="25"/>
    <s v="niet geinspecteerd"/>
    <s v="Niet zichtbaar door deklaag van de asfaltconstructie."/>
    <s v="Geen bevinding"/>
    <m/>
    <m/>
    <m/>
    <m/>
    <m/>
    <n v="1"/>
    <n v="1"/>
    <n v="1"/>
    <n v="1"/>
    <m/>
    <m/>
    <m/>
    <x v="1"/>
    <n v="2"/>
    <n v="2"/>
    <n v="2"/>
    <x v="1"/>
  </r>
  <r>
    <x v="17"/>
    <s v="Verharding wegtype 7 (fietspaden)"/>
    <s v="Betonverharding"/>
    <n v="0"/>
    <s v="C"/>
    <n v="2013"/>
    <n v="50"/>
    <s v="geinspecteerd"/>
    <m/>
    <s v="De betonplaten brokkelen af aan de rand. Het gebrek treedt op bij het fietspad tussen hmp 21.9 en 22.0. Het gebrek treedt op over oppervlaktes van circa 10x20 cm over totaal circa 1 m2. De omvang van het gebrek is 1 m2 van in totaal 3x100=300 m2 waarmee de omvang ten opzichte van het geheel &lt;2% is."/>
    <s v="Afbrokkelen"/>
    <s v="Conditioneel gebrek"/>
    <s v="Ernstig"/>
    <s v="3 | Eindstadium"/>
    <s v="1 | &lt; 2%"/>
    <n v="2"/>
    <n v="2"/>
    <n v="1"/>
    <n v="1"/>
    <s v="Verkeer kan onvoldoende veilig gebruik maken van het element."/>
    <s v="Schade vanuit de bouw of door extreme belasting vanuit gebruik."/>
    <s v="Hoogteverschillen in het fietspad, waardoor ongevallen ontstaan."/>
    <x v="1"/>
    <n v="3"/>
    <n v="3"/>
    <n v="6"/>
    <x v="5"/>
  </r>
  <r>
    <x v="17"/>
    <s v="Verkeersregelinstallatie (VRI)"/>
    <s v="Verkeersregelinstallatie (VRI), Algemeen"/>
    <m/>
    <s v="E"/>
    <n v="2013"/>
    <n v="15"/>
    <s v="geinspecteerd"/>
    <m/>
    <s v="Geen bevinding"/>
    <m/>
    <m/>
    <m/>
    <m/>
    <m/>
    <n v="1"/>
    <n v="1"/>
    <n v="1"/>
    <n v="1"/>
    <m/>
    <m/>
    <m/>
    <x v="2"/>
    <n v="3"/>
    <n v="3"/>
    <n v="3"/>
    <x v="2"/>
  </r>
  <r>
    <x v="17"/>
    <s v="Verkeersregelinstallatie (VRI)"/>
    <s v="Waarschuwingslicht"/>
    <m/>
    <s v="E"/>
    <n v="2013"/>
    <n v="15"/>
    <s v="geinspecteerd"/>
    <m/>
    <s v="Geen bevinding"/>
    <m/>
    <m/>
    <m/>
    <m/>
    <m/>
    <n v="1"/>
    <n v="1"/>
    <n v="1"/>
    <n v="1"/>
    <m/>
    <m/>
    <m/>
    <x v="2"/>
    <n v="3"/>
    <n v="3"/>
    <n v="3"/>
    <x v="2"/>
  </r>
  <r>
    <x v="17"/>
    <s v="Verkeersregelinstallatie (VRI)"/>
    <s v="Waarschuwingslicht"/>
    <m/>
    <s v="E"/>
    <n v="2013"/>
    <n v="15"/>
    <s v="geinspecteerd"/>
    <m/>
    <s v="Geen bevinding"/>
    <m/>
    <m/>
    <m/>
    <m/>
    <m/>
    <n v="1"/>
    <n v="1"/>
    <n v="1"/>
    <n v="1"/>
    <m/>
    <m/>
    <m/>
    <x v="2"/>
    <n v="3"/>
    <n v="3"/>
    <n v="3"/>
    <x v="2"/>
  </r>
  <r>
    <x v="17"/>
    <s v="Wegmarkering"/>
    <s v="Wegmarkering, algemeen"/>
    <m/>
    <s v="C"/>
    <n v="2013"/>
    <n v="10"/>
    <s v="geinspecteerd"/>
    <m/>
    <s v="Geen bevinding"/>
    <m/>
    <m/>
    <m/>
    <m/>
    <m/>
    <n v="1"/>
    <n v="1"/>
    <n v="1"/>
    <n v="2"/>
    <m/>
    <m/>
    <m/>
    <x v="2"/>
    <n v="3"/>
    <n v="3"/>
    <n v="3"/>
    <x v="2"/>
  </r>
  <r>
    <x v="17"/>
    <s v="Wegmarkering"/>
    <s v="Wegmarkering, algemeen"/>
    <m/>
    <s v="C"/>
    <n v="2013"/>
    <n v="10"/>
    <s v="geinspecteerd"/>
    <m/>
    <s v="Geen bevinding"/>
    <m/>
    <m/>
    <m/>
    <m/>
    <m/>
    <n v="1"/>
    <n v="1"/>
    <n v="1"/>
    <n v="2"/>
    <m/>
    <m/>
    <m/>
    <x v="2"/>
    <n v="3"/>
    <n v="3"/>
    <n v="3"/>
    <x v="2"/>
  </r>
  <r>
    <x v="18"/>
    <s v="Bebording en bewegwijzering (statisch)"/>
    <s v="Hectometerbord"/>
    <m/>
    <s v="C"/>
    <n v="2013"/>
    <n v="15"/>
    <s v="geinspecteerd"/>
    <m/>
    <s v="Geen bevinding"/>
    <m/>
    <m/>
    <m/>
    <m/>
    <m/>
    <n v="1"/>
    <n v="1"/>
    <n v="1"/>
    <n v="1"/>
    <m/>
    <m/>
    <m/>
    <x v="2"/>
    <n v="3"/>
    <n v="3"/>
    <n v="3"/>
    <x v="2"/>
  </r>
  <r>
    <x v="18"/>
    <s v="Bebording en bewegwijzering (statisch)"/>
    <s v="Verkeersbord"/>
    <s v="TRC"/>
    <s v="C"/>
    <n v="2013"/>
    <n v="15"/>
    <s v="geinspecteerd"/>
    <m/>
    <s v="Vervorming bebording, in totaal 3 van de 11 borden, omvang is 27 %. Voor meer detail zie inspectieformulieren."/>
    <s v="Vervorming"/>
    <s v="Conditioneel gebrek"/>
    <s v="Ernstig"/>
    <s v="1 | Beginstadium"/>
    <s v="3 | 10% tot 30%"/>
    <n v="2"/>
    <n v="2"/>
    <n v="1"/>
    <n v="1"/>
    <s v="Visuele signalen zijn onvoldoende waarneembaar."/>
    <s v="Aanrijding bij maaiwerkzaamheden of verzakking van omliggende grond."/>
    <s v="Wegverkeer kan bebording minder goed lezen, waardoor te hard wordt gereden of ongevallen ontstaan."/>
    <x v="1"/>
    <n v="1"/>
    <n v="1"/>
    <n v="6"/>
    <x v="5"/>
  </r>
  <r>
    <x v="18"/>
    <s v="Geleideconstructie"/>
    <s v="Schampkant, algemeen"/>
    <m/>
    <s v="C"/>
    <n v="2013"/>
    <n v="100"/>
    <s v="geinspecteerd"/>
    <m/>
    <s v="Geen bevinding"/>
    <m/>
    <m/>
    <m/>
    <m/>
    <m/>
    <n v="1"/>
    <n v="1"/>
    <n v="1"/>
    <n v="1"/>
    <m/>
    <m/>
    <m/>
    <x v="0"/>
    <n v="1"/>
    <n v="1"/>
    <n v="1"/>
    <x v="0"/>
  </r>
  <r>
    <x v="18"/>
    <s v="Openbare verlichting (OV)"/>
    <s v="Mast"/>
    <m/>
    <s v="C"/>
    <n v="2013"/>
    <n v="25"/>
    <s v="geinspecteerd"/>
    <m/>
    <s v="Geen bevinding"/>
    <m/>
    <m/>
    <m/>
    <m/>
    <m/>
    <n v="1"/>
    <n v="1"/>
    <n v="1"/>
    <n v="1"/>
    <m/>
    <m/>
    <m/>
    <x v="1"/>
    <n v="2"/>
    <n v="2"/>
    <n v="2"/>
    <x v="1"/>
  </r>
  <r>
    <x v="18"/>
    <s v="Openbare verlichting (OV)"/>
    <s v="Openbare verlichting (OV), algemeen"/>
    <m/>
    <s v="E"/>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s v="42.9 tot 43.0 HRR"/>
    <s v="C"/>
    <n v="2013"/>
    <n v="15"/>
    <s v="geinspecteerd"/>
    <m/>
    <s v="Het asfalt is gerafeld. Het gebrek treedt op bij de N201 tussen hmp 42.9 en 43.0 HRL. Het gebrek heeft een omvang van 2 m2 van in totaal 4x100=400 m2 waarmee de omvang ten opzichte van het geheel &lt;2% is."/>
    <s v="Rafeling"/>
    <s v="Conditioneel gebrek"/>
    <s v="Ernstig"/>
    <s v="2 | Gevorderd stadium"/>
    <s v="1 | &lt; 2%"/>
    <n v="1"/>
    <n v="1"/>
    <n v="1"/>
    <n v="1"/>
    <s v="Functioneren element onvoldoende door aantasting."/>
    <s v="Extreme belasting en/of uitvoeringsfout."/>
    <s v="Asfaltconstructie is verzwakt, er ontstaat een gat en uiteindelijk resulteerd dit in ongevallen."/>
    <x v="1"/>
    <n v="3"/>
    <n v="5"/>
    <n v="2"/>
    <x v="4"/>
  </r>
  <r>
    <x v="18"/>
    <s v="Verharding wegtype 2 (zwaarbelaste weg)"/>
    <s v="Deklaag (dicht)"/>
    <m/>
    <s v="C"/>
    <n v="2013"/>
    <n v="15"/>
    <s v="geinspecteerd"/>
    <m/>
    <s v="Geen bevinding"/>
    <m/>
    <m/>
    <m/>
    <m/>
    <m/>
    <n v="1"/>
    <n v="1"/>
    <n v="1"/>
    <n v="1"/>
    <m/>
    <m/>
    <m/>
    <x v="2"/>
    <n v="3"/>
    <n v="3"/>
    <n v="3"/>
    <x v="2"/>
  </r>
  <r>
    <x v="18"/>
    <s v="Verharding wegtype 2 (zwaarbelaste weg)"/>
    <s v="Deklaag (dicht)"/>
    <s v="43.1 tot 43.2 HRR"/>
    <s v="C"/>
    <n v="2013"/>
    <n v="15"/>
    <s v="geinspecteerd"/>
    <m/>
    <s v="In het asfalt zitten langs- en dwarsscheuren. Het gebrek treedt op tussen hmp 43.1 en 43.2. De lengte van een scheur wordt gezien als 1 meter, het gebrek is 7 m2 van in totaal 4x100=300 m2 waarmee de omvang ten opzichte van het geheel ca. 2%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s v="43.4 tot 49.0 HRR"/>
    <s v="C"/>
    <n v="2013"/>
    <n v="15"/>
    <s v="geinspecteerd"/>
    <m/>
    <s v="In het asfalt zitten langs- en dwarsscheuren. Het gebrek treedt op tussen hmp 43.4 en 49.0. De lengte van een scheur wordt gezien als 1 meter, het gebrek is 2 m2 van in totaal 4x100=300 m2 waarmee de omvang ten opzichte van het geheel 2%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s v="43.2 tot 43.3 HRL"/>
    <s v="C"/>
    <n v="2013"/>
    <n v="15"/>
    <s v="geinspecteerd"/>
    <m/>
    <s v="In het asfalt zit een beginnend gat. Het gebrek treedt op bij de N201 tussen hmp 43.2 en 43.3 HRL. Het gebrek is 0,5 m2 van in totaal 4x100=400 m2 waarmee de omvang ten opzichte van het geheel &lt;2% is."/>
    <s v="Gaten"/>
    <s v="Conditioneel gebrek"/>
    <s v="Ernstig"/>
    <s v="2 | Gevorderd stadium"/>
    <s v="1 | &lt; 2%"/>
    <n v="1"/>
    <n v="1"/>
    <n v="1"/>
    <n v="1"/>
    <s v="Verkeer kan onvoldoende veilig gebruik maken van het element."/>
    <s v="Een verzwakking in het asfalt ter plaatse van de detectielus resulteerd in losgereden delen asfalt."/>
    <s v="Wegverkeer raakt de macht over het stuur kwijt door gat in asfalt, waardoor ongevallen ontstaan."/>
    <x v="1"/>
    <n v="3"/>
    <n v="2"/>
    <n v="2"/>
    <x v="2"/>
  </r>
  <r>
    <x v="18"/>
    <s v="Verharding wegtype 2 (zwaarbelaste weg)"/>
    <s v="Deklaag (dicht)"/>
    <m/>
    <s v="C"/>
    <n v="2013"/>
    <n v="15"/>
    <s v="geinspecteerd"/>
    <m/>
    <s v="Geen bevinding"/>
    <m/>
    <m/>
    <m/>
    <m/>
    <m/>
    <n v="1"/>
    <n v="1"/>
    <n v="1"/>
    <n v="1"/>
    <m/>
    <m/>
    <m/>
    <x v="2"/>
    <n v="3"/>
    <n v="3"/>
    <n v="3"/>
    <x v="2"/>
  </r>
  <r>
    <x v="18"/>
    <s v="Verharding wegtype 2 (zwaarbelaste weg)"/>
    <s v="Deklaag (dicht)"/>
    <s v="43.4 tot 49.0 HRL"/>
    <s v="C"/>
    <n v="2013"/>
    <n v="15"/>
    <s v="geinspecteerd"/>
    <m/>
    <s v="Het asfalt is gerafeld. Het gebrek treedt op bij de N201 tussen hmp 43.4 en 49.0 HRL. Het gebrek is 4 m2 van in totaal 4x100=400 m2 waarmee de omvang ten opzichte van het geheel &lt;2% is."/>
    <s v="Rafeling"/>
    <s v="Conditioneel gebrek"/>
    <s v="Ernstig"/>
    <s v="1 | Beginstadium"/>
    <s v="1 | &lt; 2%"/>
    <n v="1"/>
    <n v="1"/>
    <n v="1"/>
    <n v="1"/>
    <s v="Functioneren element onvoldoende door aantasting."/>
    <s v="Extreme belasting en/of uitvoeringsfout."/>
    <s v="Asfaltconstructie is verzwakt, er ontstaat een gat en uiteindelijk resulteerd dit in ongevallen."/>
    <x v="1"/>
    <n v="3"/>
    <n v="5"/>
    <n v="2"/>
    <x v="4"/>
  </r>
  <r>
    <x v="18"/>
    <s v="Verharding wegtype 2 (zwaarbelaste weg)"/>
    <s v="Deklaag (dicht)"/>
    <m/>
    <s v="C"/>
    <n v="2013"/>
    <n v="15"/>
    <s v="geinspecteerd"/>
    <m/>
    <s v="Geen bevinding"/>
    <m/>
    <m/>
    <m/>
    <m/>
    <m/>
    <n v="1"/>
    <n v="1"/>
    <n v="1"/>
    <n v="1"/>
    <m/>
    <m/>
    <m/>
    <x v="2"/>
    <n v="3"/>
    <n v="3"/>
    <n v="3"/>
    <x v="2"/>
  </r>
  <r>
    <x v="18"/>
    <s v="Verharding wegtype 2 (zwaarbelaste weg)"/>
    <s v="Onderlaag"/>
    <m/>
    <s v="C"/>
    <n v="2013"/>
    <n v="25"/>
    <s v="niet geinspecteerd"/>
    <s v="Niet zichtbaar door toplaag asfaltconstructie en ligt bovenop de rijvloer van het aquaduct."/>
    <s v="Geen bevinding"/>
    <m/>
    <m/>
    <m/>
    <m/>
    <m/>
    <n v="1"/>
    <n v="1"/>
    <n v="1"/>
    <n v="1"/>
    <m/>
    <m/>
    <m/>
    <x v="1"/>
    <n v="2"/>
    <n v="2"/>
    <n v="2"/>
    <x v="1"/>
  </r>
  <r>
    <x v="18"/>
    <s v="Verkeersregelinstallatie (VRI)"/>
    <s v="Verkeersregelinstallatie (VRI), Algemeen"/>
    <m/>
    <s v="E"/>
    <n v="2013"/>
    <n v="15"/>
    <s v="geinspecteerd"/>
    <m/>
    <s v="Geen bevinding"/>
    <m/>
    <m/>
    <m/>
    <m/>
    <m/>
    <n v="1"/>
    <n v="1"/>
    <n v="1"/>
    <n v="1"/>
    <m/>
    <m/>
    <m/>
    <x v="2"/>
    <n v="3"/>
    <n v="3"/>
    <n v="3"/>
    <x v="2"/>
  </r>
  <r>
    <x v="18"/>
    <s v="Verkeersregelinstallatie (VRI)"/>
    <s v="Waarschuwingslicht"/>
    <m/>
    <s v="E"/>
    <n v="2013"/>
    <n v="15"/>
    <s v="geinspecteerd"/>
    <m/>
    <s v="Geen bevinding"/>
    <m/>
    <m/>
    <m/>
    <m/>
    <m/>
    <n v="1"/>
    <n v="1"/>
    <n v="1"/>
    <n v="1"/>
    <m/>
    <m/>
    <m/>
    <x v="2"/>
    <n v="3"/>
    <n v="3"/>
    <n v="3"/>
    <x v="2"/>
  </r>
  <r>
    <x v="18"/>
    <s v="Wegmarkering"/>
    <s v="Wegmarkering, algemeen"/>
    <m/>
    <s v="C"/>
    <n v="2013"/>
    <n v="10"/>
    <s v="geinspecteerd"/>
    <m/>
    <s v="Geen bevinding"/>
    <m/>
    <m/>
    <m/>
    <m/>
    <m/>
    <n v="1"/>
    <n v="1"/>
    <n v="1"/>
    <n v="2"/>
    <m/>
    <m/>
    <m/>
    <x v="2"/>
    <n v="3"/>
    <n v="3"/>
    <n v="3"/>
    <x v="2"/>
  </r>
  <r>
    <x v="19"/>
    <s v="Antivandalismevoorziening"/>
    <s v="Antivandalismevoorziening, Algemeen"/>
    <m/>
    <s v="C"/>
    <n v="2013"/>
    <n v="40"/>
    <s v="geinspecteerd"/>
    <m/>
    <s v="Geen bevinding"/>
    <m/>
    <m/>
    <e v="#N/A"/>
    <m/>
    <m/>
    <n v="1"/>
    <n v="1"/>
    <n v="1"/>
    <n v="1"/>
    <m/>
    <m/>
    <m/>
    <x v="0"/>
    <n v="1"/>
    <n v="1"/>
    <n v="1"/>
    <x v="0"/>
  </r>
  <r>
    <x v="19"/>
    <s v="Bebording en bewegwijzering (statisch)"/>
    <s v="Bebording/bewegwijzering (statisch), Algemeen"/>
    <m/>
    <s v="C"/>
    <n v="2013"/>
    <n v="40"/>
    <s v="geinspecteerd"/>
    <m/>
    <s v="Geen bevinding"/>
    <m/>
    <m/>
    <e v="#N/A"/>
    <m/>
    <m/>
    <n v="1"/>
    <n v="1"/>
    <n v="1"/>
    <n v="1"/>
    <m/>
    <m/>
    <m/>
    <x v="0"/>
    <n v="1"/>
    <n v="1"/>
    <n v="1"/>
    <x v="0"/>
  </r>
  <r>
    <x v="19"/>
    <s v="Fundering"/>
    <s v="Drukpalen"/>
    <m/>
    <s v="C"/>
    <n v="2013"/>
    <n v="80"/>
    <s v="niet geinspecteerd"/>
    <s v="Grotendeels niet zichtbaar, ondergronds"/>
    <s v="Geen bevinding"/>
    <m/>
    <m/>
    <e v="#N/A"/>
    <m/>
    <m/>
    <n v="1"/>
    <n v="1"/>
    <n v="1"/>
    <n v="1"/>
    <m/>
    <m/>
    <m/>
    <x v="0"/>
    <n v="1"/>
    <n v="1"/>
    <n v="1"/>
    <x v="0"/>
  </r>
  <r>
    <x v="19"/>
    <s v="Geleideconstructie"/>
    <s v="Geleidebarriër"/>
    <m/>
    <s v="C"/>
    <n v="2013"/>
    <n v="80"/>
    <s v="geinspecteerd"/>
    <m/>
    <s v="Geen bevinding"/>
    <m/>
    <m/>
    <e v="#N/A"/>
    <m/>
    <m/>
    <n v="1"/>
    <n v="1"/>
    <n v="1"/>
    <n v="1"/>
    <m/>
    <m/>
    <m/>
    <x v="0"/>
    <n v="1"/>
    <n v="1"/>
    <n v="1"/>
    <x v="0"/>
  </r>
  <r>
    <x v="19"/>
    <s v="Geleideconstructie"/>
    <s v="Geleiderail"/>
    <m/>
    <s v="C"/>
    <n v="2013"/>
    <n v="40"/>
    <s v="geinspecteerd"/>
    <m/>
    <s v="Geen bevinding"/>
    <m/>
    <m/>
    <e v="#N/A"/>
    <m/>
    <m/>
    <n v="1"/>
    <n v="1"/>
    <n v="1"/>
    <n v="1"/>
    <m/>
    <m/>
    <m/>
    <x v="0"/>
    <n v="1"/>
    <n v="1"/>
    <n v="1"/>
    <x v="0"/>
  </r>
  <r>
    <x v="19"/>
    <s v="Hemelwaterafvoer (HWA)"/>
    <s v="Goot"/>
    <m/>
    <s v="C"/>
    <n v="2013"/>
    <n v="20"/>
    <s v="geinspecteerd"/>
    <m/>
    <s v="Geen bevinding"/>
    <m/>
    <m/>
    <e v="#N/A"/>
    <m/>
    <m/>
    <n v="1"/>
    <n v="1"/>
    <n v="1"/>
    <n v="1"/>
    <m/>
    <m/>
    <m/>
    <x v="2"/>
    <n v="3"/>
    <n v="3"/>
    <n v="3"/>
    <x v="2"/>
  </r>
  <r>
    <x v="19"/>
    <s v="Hemelwaterafvoer (HWA)"/>
    <s v="Hemelwaterafvoer (HWA), algemeen"/>
    <m/>
    <s v="C"/>
    <n v="2013"/>
    <n v="40"/>
    <s v="niet geinspecteerd"/>
    <s v="Bouwdeel bevindt zich in het beton of onder het maaiveld."/>
    <s v="Geen bevinding"/>
    <m/>
    <m/>
    <e v="#N/A"/>
    <m/>
    <m/>
    <n v="1"/>
    <n v="1"/>
    <n v="1"/>
    <n v="1"/>
    <m/>
    <m/>
    <m/>
    <x v="0"/>
    <n v="1"/>
    <n v="1"/>
    <n v="1"/>
    <x v="0"/>
  </r>
  <r>
    <x v="19"/>
    <s v="Hemelwaterafvoer (HWA)"/>
    <s v="Kolk"/>
    <m/>
    <s v="C"/>
    <n v="2013"/>
    <n v="40"/>
    <s v="geinspecteerd"/>
    <m/>
    <s v="De kolk is aan de randen begroeid met onkruid waardoor het water niet goed kan afstromen. Het gebrek treedt op aan de zuidzijde op het viaduct. De omvang is  1 van de 2 kolken over ca. 1/5e van het doorstroomoppervlak. De omvang is 10%."/>
    <s v="Onkruidgroei"/>
    <s v="Tekortkoming"/>
    <s v="Serieus"/>
    <s v="2 | Gevorderd stadium"/>
    <s v="3 | 10% tot 30%"/>
    <n v="2"/>
    <n v="1"/>
    <n v="2"/>
    <n v="1"/>
    <s v="Functioneren element onvoldoende door aantasting."/>
    <s v="De HWA-putten zijn onvoldoende schoongemaakt, waardoor het ingespoelde vuil niet is verwijderd en planten rondom de HWA zijn gegroeid."/>
    <s v="De kolk is aan de randen begroeid met onkruid waardoor het water niet goed kan afstromen."/>
    <x v="3"/>
    <n v="4"/>
    <n v="5"/>
    <n v="4"/>
    <x v="4"/>
  </r>
  <r>
    <x v="19"/>
    <s v="Hoofddraagconstructie"/>
    <s v="Langsligger"/>
    <m/>
    <s v="C"/>
    <n v="2013"/>
    <n v="80"/>
    <s v="geinspecteerd"/>
    <m/>
    <s v="De buitenste langsliggers vertonen krasvorming door de vele aanrijdingen met het viaduct. Het gebrek treedt op aan zowel oost als west zijde van de onderdoorgang. De omvang van het gebrek is &lt;2%."/>
    <s v="Krassen"/>
    <s v="Conditioneel gebrek"/>
    <s v="Serieus"/>
    <s v="2 | Gevorderd stadium"/>
    <s v="1 | &lt; 2%"/>
    <n v="1"/>
    <n v="1"/>
    <n v="1"/>
    <n v="1"/>
    <s v="Functioneren element onvoldoende door aantasting."/>
    <s v="Voertuigen met een te hoge hoogte rijden tegen het viaduct aan en schuren tegen de langsliggers."/>
    <s v="De dekking van de langsligger raakt op den duur beschadigd en neemt af waardoor water kan infiltreren en de wapening aan kan tasten."/>
    <x v="2"/>
    <n v="3"/>
    <n v="4"/>
    <n v="5"/>
    <x v="4"/>
  </r>
  <r>
    <x v="19"/>
    <s v="Hoofddraagconstructie"/>
    <s v="Rijdek"/>
    <m/>
    <s v="C"/>
    <n v="2013"/>
    <n v="80"/>
    <s v="niet geinspecteerd"/>
    <s v="Niet inspecteerbaar door asfaltconstructie"/>
    <s v="Geen bevinding"/>
    <m/>
    <m/>
    <e v="#N/A"/>
    <m/>
    <m/>
    <n v="1"/>
    <n v="1"/>
    <n v="1"/>
    <n v="1"/>
    <m/>
    <m/>
    <m/>
    <x v="0"/>
    <n v="1"/>
    <n v="1"/>
    <n v="1"/>
    <x v="0"/>
  </r>
  <r>
    <x v="19"/>
    <s v="Kabel"/>
    <s v="Kabel, Algemeen"/>
    <m/>
    <s v="E"/>
    <n v="2013"/>
    <n v="40"/>
    <s v="niet geinspecteerd"/>
    <s v="Bouwdeel bevindt zich in mantelbuis (PVC) welke zich in het beton bevindt of onder het maaiveld."/>
    <s v="Geen bevinding"/>
    <m/>
    <m/>
    <e v="#N/A"/>
    <m/>
    <m/>
    <n v="1"/>
    <n v="1"/>
    <n v="1"/>
    <n v="1"/>
    <m/>
    <m/>
    <m/>
    <x v="0"/>
    <n v="1"/>
    <n v="1"/>
    <n v="1"/>
    <x v="0"/>
  </r>
  <r>
    <x v="19"/>
    <s v="Mantelbuis"/>
    <s v="Mantelbuis, algemeen"/>
    <m/>
    <s v="C"/>
    <n v="2013"/>
    <n v="40"/>
    <s v="geinspecteerd"/>
    <m/>
    <s v="Geen bevinding"/>
    <m/>
    <m/>
    <e v="#N/A"/>
    <m/>
    <m/>
    <n v="1"/>
    <n v="1"/>
    <n v="1"/>
    <n v="1"/>
    <m/>
    <m/>
    <m/>
    <x v="0"/>
    <n v="1"/>
    <n v="1"/>
    <n v="1"/>
    <x v="0"/>
  </r>
  <r>
    <x v="19"/>
    <s v="Objectverlichting"/>
    <s v="Objectverlichting, Algemeen"/>
    <m/>
    <s v="E"/>
    <n v="2013"/>
    <n v="15"/>
    <s v="geinspecteerd"/>
    <m/>
    <s v="Geen bevinding"/>
    <m/>
    <m/>
    <e v="#N/A"/>
    <m/>
    <m/>
    <n v="1"/>
    <n v="1"/>
    <n v="1"/>
    <n v="1"/>
    <m/>
    <m/>
    <m/>
    <x v="2"/>
    <n v="3"/>
    <n v="3"/>
    <n v="3"/>
    <x v="2"/>
  </r>
  <r>
    <x v="19"/>
    <s v="Openbare verlichting (OV)"/>
    <s v="Openbare verlichting (OV), Algemeen"/>
    <m/>
    <s v="E"/>
    <n v="2013"/>
    <n v="15"/>
    <s v="geinspecteerd"/>
    <m/>
    <s v="De OV armatuur werkt niet. Het gebrek treedt op bij de OV onder het viaduct aan beide zijden. De omvang van het gebrek is 2 van de in totaal 24 stuks = 8%"/>
    <s v="Functie, afwezig"/>
    <s v="Conditioneel gebrek"/>
    <s v="Ernstig"/>
    <s v="3 | Eindstadium"/>
    <s v="2 | 2% tot 10%"/>
    <n v="3"/>
    <n v="3"/>
    <n v="1"/>
    <n v="1"/>
    <s v="Verkeer kan onvoldoende veilig gebruik maken van het element."/>
    <s v="De verlichtingsarmatuur is niet meer werkzaam door veroudering van of de lamp of de electronica."/>
    <s v="Verminderde verlichting van de weg, waardoor de kans op ongevallen is verhoogd."/>
    <x v="4"/>
    <n v="7"/>
    <n v="5"/>
    <n v="8"/>
    <x v="7"/>
  </r>
  <r>
    <x v="19"/>
    <s v="Oplegging"/>
    <s v="Oplegblok"/>
    <m/>
    <s v="C"/>
    <n v="2013"/>
    <n v="100"/>
    <s v="niet geinspecteerd"/>
    <s v="Niet inspecteerbaar door blauwe afdichting"/>
    <s v="Geen bevinding"/>
    <m/>
    <m/>
    <e v="#N/A"/>
    <m/>
    <m/>
    <n v="1"/>
    <n v="1"/>
    <n v="1"/>
    <n v="1"/>
    <m/>
    <m/>
    <m/>
    <x v="0"/>
    <n v="1"/>
    <n v="1"/>
    <n v="1"/>
    <x v="0"/>
  </r>
  <r>
    <x v="19"/>
    <s v="Oplegging"/>
    <s v="Oplegging, algemeen"/>
    <m/>
    <s v="C"/>
    <n v="2013"/>
    <n v="100"/>
    <s v="niet geinspecteerd"/>
    <s v="Niet inspecteerbaar door blauwe afdichting"/>
    <s v="Geen bevinding"/>
    <m/>
    <m/>
    <e v="#N/A"/>
    <m/>
    <m/>
    <n v="1"/>
    <n v="1"/>
    <n v="1"/>
    <n v="1"/>
    <m/>
    <m/>
    <m/>
    <x v="0"/>
    <n v="1"/>
    <n v="1"/>
    <n v="1"/>
    <x v="0"/>
  </r>
  <r>
    <x v="19"/>
    <s v="Schampkant"/>
    <s v="Randelement"/>
    <m/>
    <s v="C"/>
    <n v="2013"/>
    <n v="80"/>
    <s v="geinspecteerd"/>
    <m/>
    <s v="Randelementen missen door aanrijdingen met voertuigen. De locatie van het gebrek is aan zowel de oost als westzijde van de onderdoorgang. Er missen 10 van de in totaal 54 randelementen waarmee de omvang 19% is."/>
    <s v="Onderdeel, ontbreekt"/>
    <s v="Conditioneel gebrek"/>
    <s v="Serieus"/>
    <s v="3 | Eindstadium"/>
    <s v="3 | 10% tot 30%"/>
    <n v="3"/>
    <n v="3"/>
    <n v="1"/>
    <n v="1"/>
    <s v="Functioneren element onvoldoende door aantasting."/>
    <s v="Aanrijding van de randelementen door te hoge voertuigen van dit relatief lage object."/>
    <s v="Afbreken van de randelementen, waardoor deze op de onderliggende weg komen."/>
    <x v="3"/>
    <n v="6"/>
    <n v="6"/>
    <n v="6"/>
    <x v="5"/>
  </r>
  <r>
    <x v="19"/>
    <s v="Schampkant"/>
    <s v="Schampkant, algemeen"/>
    <m/>
    <s v="C"/>
    <n v="2013"/>
    <n v="100"/>
    <s v="geinspecteerd"/>
    <m/>
    <s v="Geen bevinding"/>
    <m/>
    <m/>
    <e v="#N/A"/>
    <m/>
    <m/>
    <n v="1"/>
    <n v="1"/>
    <n v="1"/>
    <n v="1"/>
    <m/>
    <m/>
    <m/>
    <x v="0"/>
    <n v="1"/>
    <n v="1"/>
    <n v="1"/>
    <x v="0"/>
  </r>
  <r>
    <x v="19"/>
    <s v="Schampkant"/>
    <s v="Schampstrook"/>
    <m/>
    <s v="C"/>
    <n v="2013"/>
    <n v="80"/>
    <s v="geinspecteerd"/>
    <m/>
    <s v="Geen bevinding"/>
    <m/>
    <m/>
    <e v="#N/A"/>
    <m/>
    <m/>
    <n v="1"/>
    <n v="1"/>
    <n v="1"/>
    <n v="1"/>
    <m/>
    <m/>
    <m/>
    <x v="0"/>
    <n v="1"/>
    <n v="1"/>
    <n v="1"/>
    <x v="0"/>
  </r>
  <r>
    <x v="19"/>
    <s v="Steunpunt"/>
    <s v="Afdichting"/>
    <m/>
    <s v="C"/>
    <n v="2013"/>
    <n v="25"/>
    <s v="geinspecteerd"/>
    <m/>
    <s v="Geen bevinding"/>
    <m/>
    <m/>
    <e v="#N/A"/>
    <m/>
    <m/>
    <n v="1"/>
    <n v="1"/>
    <n v="1"/>
    <n v="1"/>
    <m/>
    <m/>
    <m/>
    <x v="1"/>
    <n v="2"/>
    <n v="2"/>
    <n v="2"/>
    <x v="1"/>
  </r>
  <r>
    <x v="19"/>
    <s v="Steunpunt"/>
    <s v="Balk"/>
    <m/>
    <s v="C"/>
    <n v="2013"/>
    <n v="100"/>
    <s v="niet geinspecteerd"/>
    <s v="Niet inspecteerbaar door blauwe afdichting"/>
    <s v="Geen bevinding"/>
    <m/>
    <m/>
    <e v="#N/A"/>
    <m/>
    <m/>
    <n v="1"/>
    <n v="1"/>
    <n v="1"/>
    <n v="1"/>
    <m/>
    <m/>
    <m/>
    <x v="0"/>
    <n v="1"/>
    <n v="1"/>
    <n v="1"/>
    <x v="0"/>
  </r>
  <r>
    <x v="19"/>
    <s v="Steunpunt"/>
    <s v="Vleugelwand"/>
    <m/>
    <s v="C"/>
    <n v="2013"/>
    <n v="100"/>
    <s v="geinspecteerd"/>
    <m/>
    <s v="Geen bevinding"/>
    <m/>
    <m/>
    <e v="#N/A"/>
    <m/>
    <m/>
    <n v="1"/>
    <n v="1"/>
    <n v="1"/>
    <n v="1"/>
    <m/>
    <m/>
    <m/>
    <x v="0"/>
    <n v="1"/>
    <n v="1"/>
    <n v="1"/>
    <x v="0"/>
  </r>
  <r>
    <x v="19"/>
    <s v="Steunpunt"/>
    <s v="Wand"/>
    <m/>
    <s v="C"/>
    <n v="2013"/>
    <n v="100"/>
    <s v="niet geinspecteerd"/>
    <s v="Niet inspecteerbaar door blauwe afdichting"/>
    <s v="Geen bevinding"/>
    <m/>
    <m/>
    <e v="#N/A"/>
    <m/>
    <m/>
    <n v="1"/>
    <n v="1"/>
    <n v="1"/>
    <n v="1"/>
    <m/>
    <m/>
    <m/>
    <x v="0"/>
    <n v="1"/>
    <n v="1"/>
    <n v="1"/>
    <x v="0"/>
  </r>
  <r>
    <x v="19"/>
    <s v="Talud"/>
    <s v="Bekleding"/>
    <m/>
    <s v="C"/>
    <n v="2013"/>
    <n v="100"/>
    <s v="geinspecteerd"/>
    <m/>
    <s v="Er is graffity aanwezig op de taludbekleding. Het gebrek treedt bij het noordelijke landhoofd. De omvang van het gebrek is  10m2 van de 150 m2 in totaal = 7%"/>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19"/>
    <s v="Talud"/>
    <s v="Talud, algemeen"/>
    <m/>
    <s v="C"/>
    <n v="2013"/>
    <n v="100"/>
    <s v="geinspecteerd"/>
    <m/>
    <s v="Het talud is uitgespoeld, maar wordt nog bij elkaar gehouden door de grote hoeveelheid begroeiing. Het gebrek treedt op aan de zuidwest zijde van het viaduct. De omvang van het gebrek bedraagt 1m2 van 100m2 = 1%"/>
    <s v="Uitspoeling"/>
    <s v="Conditioneel gebrek"/>
    <s v="Ernstig"/>
    <s v="2 | Gevorderd stadium"/>
    <s v="1 | &lt; 2%"/>
    <n v="1"/>
    <n v="1"/>
    <n v="1"/>
    <n v="1"/>
    <s v="Functioneren element verminderd door vervormingen en zettingen."/>
    <s v="Uitspoeling van het talud doordat onvoldoende bekleding op het talud is aangebracht."/>
    <s v="Door uitspoelingen ondervindt de onderliggende constructie hinder en kan op termijn leiden tot instabiliteit van het object."/>
    <x v="2"/>
    <n v="2"/>
    <n v="5"/>
    <n v="2"/>
    <x v="4"/>
  </r>
  <r>
    <x v="19"/>
    <s v="Verharding wegtype 2 (zwaarbelaste weg)"/>
    <s v="Asfaltconstructie"/>
    <m/>
    <s v="C"/>
    <n v="2013"/>
    <n v="20"/>
    <s v="niet geinspecteerd"/>
    <s v="Bouwdeel is gerapporteerd onder het object Tracé"/>
    <s v="Geen bevinding"/>
    <m/>
    <m/>
    <e v="#N/A"/>
    <m/>
    <m/>
    <n v="1"/>
    <n v="1"/>
    <n v="1"/>
    <n v="1"/>
    <m/>
    <m/>
    <m/>
    <x v="2"/>
    <n v="3"/>
    <n v="3"/>
    <n v="3"/>
    <x v="2"/>
  </r>
  <r>
    <x v="19"/>
    <s v="Voegovergang"/>
    <s v="Afdichtingsprofiel"/>
    <m/>
    <s v="C"/>
    <n v="2013"/>
    <n v="15"/>
    <s v="geinspecteerd"/>
    <m/>
    <s v="Vervuiling van beide voegovergangen, circa 25 % van de totale voegprofielen zijn vervuild."/>
    <s v="Vervuiling"/>
    <s v="Tekortkoming"/>
    <s v="Gering"/>
    <s v="2 | Gevorderd stadium"/>
    <s v="3 | 10% tot 30%"/>
    <n v="1"/>
    <n v="1"/>
    <n v="1"/>
    <n v="1"/>
    <s v="Functioneren element onvoldoende door aantasting."/>
    <s v="De voegconstructies zijn onvoldoende schoongemaakt, waardoor het ingereden vuil niet is verwijderd."/>
    <s v="De voegovergang kan onvoldoende de bewegingen van de constructie volgen, waardoor de onderdelen van de voegovergang beschadigd raken."/>
    <x v="3"/>
    <n v="4"/>
    <n v="5"/>
    <n v="4"/>
    <x v="4"/>
  </r>
  <r>
    <x v="19"/>
    <s v="Voegovergang"/>
    <s v="Rij-ijzer"/>
    <m/>
    <s v="C"/>
    <n v="2013"/>
    <n v="40"/>
    <s v="geinspecteerd"/>
    <m/>
    <s v="Geen bevinding"/>
    <m/>
    <m/>
    <e v="#N/A"/>
    <m/>
    <m/>
    <n v="1"/>
    <n v="1"/>
    <n v="1"/>
    <n v="1"/>
    <m/>
    <m/>
    <m/>
    <x v="0"/>
    <n v="1"/>
    <n v="1"/>
    <n v="1"/>
    <x v="0"/>
  </r>
  <r>
    <x v="19"/>
    <s v="Voegovergang"/>
    <s v="Voegovergang, algemeen"/>
    <m/>
    <s v="C"/>
    <n v="2013"/>
    <n v="40"/>
    <s v="geinspecteerd"/>
    <m/>
    <s v="Geen bevinding"/>
    <m/>
    <m/>
    <e v="#N/A"/>
    <m/>
    <m/>
    <n v="1"/>
    <n v="1"/>
    <n v="1"/>
    <n v="1"/>
    <m/>
    <m/>
    <m/>
    <x v="0"/>
    <n v="1"/>
    <n v="1"/>
    <n v="1"/>
    <x v="0"/>
  </r>
  <r>
    <x v="19"/>
    <s v="Wegmarkering"/>
    <s v="Wegmarkering, Algemeen"/>
    <m/>
    <s v="C"/>
    <n v="2013"/>
    <n v="10"/>
    <s v="geinspecteerd"/>
    <m/>
    <s v="Geen bevinding"/>
    <m/>
    <m/>
    <e v="#N/A"/>
    <m/>
    <m/>
    <n v="1"/>
    <n v="1"/>
    <n v="1"/>
    <n v="2"/>
    <m/>
    <m/>
    <m/>
    <x v="2"/>
    <n v="3"/>
    <n v="3"/>
    <n v="3"/>
    <x v="2"/>
  </r>
  <r>
    <x v="20"/>
    <s v="Borstwering"/>
    <s v="Borstwering, algemeen"/>
    <m/>
    <s v="C"/>
    <n v="2013"/>
    <n v="40"/>
    <s v="geinspecteerd"/>
    <m/>
    <s v="Er is graffity gespoten op een glazen paneel van de borstwering. Het gebrek treedt op aan de zuidoost zijde van de borstwering, op het viaduct. De omvang van het gebrek bedraagt 2 van de in totaal 54 glazen panelen = 4%"/>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20"/>
    <s v="Drainage"/>
    <s v="Drainagebuis"/>
    <m/>
    <s v="C"/>
    <n v="2013"/>
    <n v="25"/>
    <s v="niet geinspecteerd"/>
    <m/>
    <s v="-"/>
    <m/>
    <m/>
    <m/>
    <m/>
    <m/>
    <n v="1"/>
    <n v="1"/>
    <n v="1"/>
    <n v="1"/>
    <m/>
    <m/>
    <m/>
    <x v="1"/>
    <n v="2"/>
    <n v="2"/>
    <n v="2"/>
    <x v="1"/>
  </r>
  <r>
    <x v="20"/>
    <s v="Drainage"/>
    <s v="Grindkoffer"/>
    <m/>
    <s v="C"/>
    <n v="2013"/>
    <n v="25"/>
    <s v="niet geinspecteerd"/>
    <m/>
    <s v="-"/>
    <m/>
    <m/>
    <m/>
    <m/>
    <m/>
    <n v="1"/>
    <n v="1"/>
    <n v="1"/>
    <n v="1"/>
    <m/>
    <m/>
    <m/>
    <x v="1"/>
    <n v="2"/>
    <n v="2"/>
    <n v="2"/>
    <x v="1"/>
  </r>
  <r>
    <x v="20"/>
    <s v="Fundering"/>
    <s v="Drukpalen"/>
    <m/>
    <s v="C"/>
    <n v="2013"/>
    <n v="80"/>
    <s v="niet geinspecteerd"/>
    <m/>
    <s v="-"/>
    <m/>
    <m/>
    <m/>
    <m/>
    <m/>
    <n v="1"/>
    <n v="1"/>
    <n v="1"/>
    <n v="1"/>
    <m/>
    <m/>
    <m/>
    <x v="0"/>
    <n v="1"/>
    <n v="1"/>
    <n v="1"/>
    <x v="0"/>
  </r>
  <r>
    <x v="20"/>
    <s v="Geleideconstructie"/>
    <s v="Geleiderail"/>
    <m/>
    <s v="C"/>
    <n v="2013"/>
    <n v="40"/>
    <s v="geinspecteerd"/>
    <m/>
    <s v="De schuifconstructie functioneert niet goed omdat het te vast zit, of op het einde van de schijfgleuf zit. De locatie van het gebrek is de geleiderail t.h.v. de voegovergangen in beide zijbermen. De omvang van het gebrek bedraagt 4 van de in totaal 6 schijfconstructies die gezien worden als 1/4e van de gehele geleiderail = 17%"/>
    <s v="Functie, afwezig"/>
    <s v="Conditioneel gebrek"/>
    <s v="Ernstig"/>
    <s v="3 | Eindstadium"/>
    <s v="3 | 10% tot 30%"/>
    <n v="4"/>
    <n v="4"/>
    <n v="1"/>
    <n v="1"/>
    <s v="Verkeer kan onvoldoende veilig gebruik maken van het element."/>
    <s v="Doordat de schuifconstructies vast zitten, ontstaan door thermische vervormingen scheuren in de geleiderail."/>
    <s v="De sterkte en stijfheid van de geleideconstructie neemt af, waardoor de voertuigkerende eigenschappen van de geleiderail beperkt worden."/>
    <x v="6"/>
    <n v="7"/>
    <n v="5"/>
    <n v="8"/>
    <x v="7"/>
  </r>
  <r>
    <x v="20"/>
    <s v="Geleideconstructie"/>
    <s v="Geleiderail"/>
    <m/>
    <s v="C"/>
    <n v="2013"/>
    <n v="40"/>
    <s v="geinspecteerd"/>
    <m/>
    <s v="De staander van de geleiderail is afgebroken of ver ingescheurd op de lasnaad. Het gebrek treedt op bij de geleiderail op viaduct middenweg aan de oostzijde. De omvang van het gebrek bedraagt 3 van de 92 staanders, welke gezien worden als 1/4e van de  geleiderail = 1%"/>
    <s v="Breuk"/>
    <s v="Conditioneel gebrek"/>
    <s v="Ernstig"/>
    <s v="3 | Eindstadium"/>
    <s v="1 | &lt; 2%"/>
    <n v="2"/>
    <n v="2"/>
    <n v="1"/>
    <n v="1"/>
    <s v="Verkeer kan onvoldoende veilig gebruik maken van het element."/>
    <s v="Door uitzetten van de geleiderail, mogelijk in combinatie met onjuiste plaatsing van de staander, zijn staanders ingescheurd en afgebroken."/>
    <s v="De sterkte en stijfheid van de geleideconstructie neemt af door scheuren klasse 2 en 3, waardoor de voertuigkerende eigenschappen van de geleiderail beperkt worden."/>
    <x v="6"/>
    <n v="7"/>
    <n v="5"/>
    <n v="8"/>
    <x v="7"/>
  </r>
  <r>
    <x v="20"/>
    <s v="Geleideconstructie"/>
    <s v="Geleiderail"/>
    <m/>
    <s v="C"/>
    <n v="2013"/>
    <n v="40"/>
    <s v="geinspecteerd"/>
    <m/>
    <s v="Er treedt een scheur in de afstandhouder op van 5 cm. Dit gebrek treedt op bij de geleiderail op het kunstwerk in beide zijbermen. De omvang bedraagt 48 van de 92 afstandhouders die gezien worden als 1/4e van de geleiderail = 13%"/>
    <s v="Scheur, niet constructief"/>
    <s v="Conditioneel gebrek"/>
    <s v="Serieus"/>
    <s v="3 | Eindstadium"/>
    <s v="3 | 10% tot 30%"/>
    <n v="3"/>
    <n v="3"/>
    <n v="1"/>
    <n v="1"/>
    <s v="Verkeer kan onvoldoende veilig gebruik maken van het element."/>
    <s v="Doordat de schuifconstructies ontbreken of niet correct functioneren, ontstaan door thermische vervormingen scheuren in de geleiderail."/>
    <s v="De sterkte en stijfheid van de geleideconstructie neemt af door scheuren klasse 1 en 2, waardoor de voertuigkerende eigenschappen van de geleiderail beperkt worden."/>
    <x v="1"/>
    <n v="2"/>
    <n v="3"/>
    <n v="2"/>
    <x v="2"/>
  </r>
  <r>
    <x v="20"/>
    <s v="Hemelwaterafvoer (HWA)"/>
    <s v="Goot"/>
    <m/>
    <s v="C"/>
    <n v="2013"/>
    <n v="20"/>
    <s v="geinspecteerd"/>
    <m/>
    <s v="Geen bevinding"/>
    <m/>
    <m/>
    <m/>
    <m/>
    <m/>
    <n v="1"/>
    <n v="1"/>
    <n v="1"/>
    <n v="1"/>
    <m/>
    <m/>
    <m/>
    <x v="2"/>
    <n v="3"/>
    <n v="3"/>
    <n v="3"/>
    <x v="2"/>
  </r>
  <r>
    <x v="20"/>
    <s v="Hemelwaterafvoer (HWA)"/>
    <s v="Hemelwaterafvoer (HWA), algemeen"/>
    <m/>
    <s v="C"/>
    <n v="2013"/>
    <n v="40"/>
    <s v="geinspecteerd"/>
    <m/>
    <s v="-"/>
    <m/>
    <m/>
    <m/>
    <m/>
    <m/>
    <n v="1"/>
    <n v="1"/>
    <n v="1"/>
    <n v="1"/>
    <m/>
    <m/>
    <m/>
    <x v="0"/>
    <n v="1"/>
    <n v="1"/>
    <n v="1"/>
    <x v="0"/>
  </r>
  <r>
    <x v="20"/>
    <s v="Hemelwaterafvoer (HWA)"/>
    <s v="Kolk"/>
    <m/>
    <s v="C"/>
    <n v="2013"/>
    <n v="40"/>
    <s v="geinspecteerd"/>
    <m/>
    <s v="De kolk zit verstopt. Het gebrek treedt op bij de HWA op de boven-en oostzijde van het viaduct. Het gebrek treedt op bij 2 van de in totaal 6 kolken = 33%."/>
    <s v="Functie, afwezig"/>
    <s v="Conditioneel gebrek"/>
    <s v="Ernstig"/>
    <s v="3 | Eindstadium"/>
    <s v="4 | 30% tot 70%"/>
    <n v="5"/>
    <n v="5"/>
    <n v="1"/>
    <n v="1"/>
    <s v="Hemelwater kan onvoldoende afgevoerd worden."/>
    <s v="Doordat er bij de kolken t.p.v. de tussensteunpunten geen zandvang is zijn deze volledig verstopt geraakt en kan het hemelwater niet worden afgevoerd."/>
    <s v="Hemelwater zoekt een andere weg over de constructie waardoor wateroverlast (plassen op de asfaltconstructie) voor het verkeer kan ontstaan."/>
    <x v="1"/>
    <n v="7"/>
    <n v="5"/>
    <n v="9"/>
    <x v="8"/>
  </r>
  <r>
    <x v="20"/>
    <s v="Hoofddraagconstructie"/>
    <s v="Langsligger"/>
    <m/>
    <s v="C"/>
    <n v="2013"/>
    <n v="80"/>
    <s v="geinspecteerd"/>
    <m/>
    <s v="Geen bevinding"/>
    <m/>
    <m/>
    <m/>
    <m/>
    <m/>
    <n v="1"/>
    <n v="1"/>
    <n v="1"/>
    <n v="1"/>
    <m/>
    <m/>
    <m/>
    <x v="0"/>
    <n v="1"/>
    <n v="1"/>
    <n v="1"/>
    <x v="0"/>
  </r>
  <r>
    <x v="20"/>
    <s v="Hoofddraagconstructie"/>
    <s v="Rijdek"/>
    <m/>
    <s v="C"/>
    <n v="2013"/>
    <n v="80"/>
    <s v="geinspecteerd"/>
    <m/>
    <s v="-"/>
    <m/>
    <m/>
    <m/>
    <m/>
    <m/>
    <n v="1"/>
    <n v="1"/>
    <n v="1"/>
    <n v="1"/>
    <m/>
    <m/>
    <m/>
    <x v="0"/>
    <n v="1"/>
    <n v="1"/>
    <n v="1"/>
    <x v="0"/>
  </r>
  <r>
    <x v="20"/>
    <s v="Kabel"/>
    <s v="Kabel, algemeen"/>
    <m/>
    <s v="E"/>
    <n v="2013"/>
    <n v="40"/>
    <s v="geinspecteerd"/>
    <m/>
    <s v="-"/>
    <m/>
    <m/>
    <m/>
    <m/>
    <m/>
    <n v="1"/>
    <n v="1"/>
    <n v="1"/>
    <n v="1"/>
    <m/>
    <m/>
    <m/>
    <x v="0"/>
    <n v="1"/>
    <n v="1"/>
    <n v="1"/>
    <x v="0"/>
  </r>
  <r>
    <x v="20"/>
    <s v="Mantelbuis"/>
    <s v="Mantelbuis, algemeen"/>
    <m/>
    <s v="C"/>
    <n v="2013"/>
    <n v="40"/>
    <s v="geinspecteerd"/>
    <m/>
    <s v="-"/>
    <m/>
    <m/>
    <m/>
    <m/>
    <m/>
    <n v="1"/>
    <n v="1"/>
    <n v="1"/>
    <n v="1"/>
    <m/>
    <m/>
    <m/>
    <x v="0"/>
    <n v="1"/>
    <n v="1"/>
    <n v="1"/>
    <x v="0"/>
  </r>
  <r>
    <x v="20"/>
    <s v="Openbare verlichting (OV)"/>
    <s v="Mast"/>
    <m/>
    <s v="C"/>
    <n v="2013"/>
    <n v="25"/>
    <s v="geinspecteerd"/>
    <m/>
    <s v="Geen bevinding"/>
    <m/>
    <m/>
    <m/>
    <m/>
    <m/>
    <n v="1"/>
    <n v="1"/>
    <n v="1"/>
    <n v="1"/>
    <m/>
    <m/>
    <m/>
    <x v="1"/>
    <n v="2"/>
    <n v="2"/>
    <n v="2"/>
    <x v="1"/>
  </r>
  <r>
    <x v="20"/>
    <s v="Openbare verlichting (OV)"/>
    <s v="Openbare verlichting (OV), algemeen"/>
    <m/>
    <s v="E"/>
    <n v="2013"/>
    <n v="15"/>
    <s v="geinspecteerd"/>
    <m/>
    <s v="Geen bevinding"/>
    <m/>
    <m/>
    <m/>
    <m/>
    <m/>
    <n v="1"/>
    <n v="1"/>
    <n v="1"/>
    <n v="1"/>
    <m/>
    <m/>
    <m/>
    <x v="2"/>
    <n v="3"/>
    <n v="3"/>
    <n v="3"/>
    <x v="2"/>
  </r>
  <r>
    <x v="20"/>
    <s v="Oplegging"/>
    <s v="Oplegblok"/>
    <m/>
    <s v="C"/>
    <n v="2013"/>
    <n v="100"/>
    <s v="geinspecteerd"/>
    <m/>
    <s v="Geen bevinding"/>
    <m/>
    <m/>
    <m/>
    <m/>
    <m/>
    <n v="1"/>
    <n v="1"/>
    <n v="1"/>
    <n v="1"/>
    <m/>
    <m/>
    <m/>
    <x v="0"/>
    <n v="1"/>
    <n v="1"/>
    <n v="1"/>
    <x v="0"/>
  </r>
  <r>
    <x v="20"/>
    <s v="Oplegging"/>
    <s v="Oplegging, algemeen"/>
    <m/>
    <s v="C"/>
    <n v="2013"/>
    <n v="100"/>
    <s v="geinspecteerd"/>
    <s v="Opleggingen van landhoofden geinspecteerd op handafstand, overige opleggingen vanaf afstand met visuele hulpmiddelen"/>
    <s v="Geen bevinding"/>
    <m/>
    <m/>
    <m/>
    <m/>
    <m/>
    <n v="1"/>
    <n v="1"/>
    <n v="1"/>
    <n v="1"/>
    <m/>
    <m/>
    <m/>
    <x v="0"/>
    <n v="1"/>
    <n v="1"/>
    <n v="1"/>
    <x v="0"/>
  </r>
  <r>
    <x v="20"/>
    <s v="Schampkant"/>
    <s v="Randelement"/>
    <m/>
    <s v="C"/>
    <n v="2013"/>
    <n v="80"/>
    <s v="geinspecteerd"/>
    <m/>
    <s v="Geen bevinding"/>
    <m/>
    <m/>
    <m/>
    <m/>
    <m/>
    <n v="1"/>
    <n v="1"/>
    <n v="1"/>
    <n v="1"/>
    <m/>
    <m/>
    <m/>
    <x v="0"/>
    <n v="1"/>
    <n v="1"/>
    <n v="1"/>
    <x v="0"/>
  </r>
  <r>
    <x v="20"/>
    <s v="Schampkant"/>
    <s v="Schampkant, algemeen"/>
    <m/>
    <s v="C"/>
    <n v="2013"/>
    <n v="100"/>
    <s v="geinspecteerd"/>
    <m/>
    <s v="Het deksel van 1 van trekputten ligt los en een ander is slechts gedeeltelijk bevestigd. De oorzaak is dat na het leggen van de kabels, de bevestiging van het deksel niet/gedeeltelijk is teruggebracht. De trekput wordt beschouwd als 1 m1 van de schampkant. In totaal zijn 8 trekputten aanwezig. Het gebrek treedt op bij 2 van de 120 m1. De omvang is &lt;2%."/>
    <s v="Bevestiging, ontbreekt"/>
    <s v="Conditioneel gebrek"/>
    <s v="Ernstig"/>
    <s v="3 | Eindstadium"/>
    <s v="1 | &lt; 2%"/>
    <n v="2"/>
    <n v="2"/>
    <n v="1"/>
    <n v="1"/>
    <s v="Element is niet juist geplaatst."/>
    <s v="Na werkzaamheden is het deksel van een trekput niet correct terug geplaatst."/>
    <s v="Doordat het deksel iets verschuift kan een opening ontstaan en ongedierte in de trekput de kabels beschadigen."/>
    <x v="1"/>
    <n v="2"/>
    <n v="4"/>
    <n v="1"/>
    <x v="3"/>
  </r>
  <r>
    <x v="20"/>
    <s v="Steunpunt"/>
    <s v="Kolom"/>
    <m/>
    <s v="C"/>
    <n v="2013"/>
    <n v="100"/>
    <s v="geinspecteerd"/>
    <m/>
    <s v="Op de kolommen van het viaduct is graffity gespoten. De graffity bevindt zich aan de weg zijde, onder het viaduct. Op alle 6 kolommen zit graffity, waarvan 1 racistisch, over een oppervlak van  6m2 van in totaal 90m2 = 7%"/>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20"/>
    <s v="Steunpunt"/>
    <s v="Oplegbalk"/>
    <m/>
    <s v="C"/>
    <n v="2013"/>
    <n v="100"/>
    <s v="geinspecteerd"/>
    <m/>
    <s v="Geen bevinding"/>
    <m/>
    <m/>
    <m/>
    <m/>
    <m/>
    <n v="1"/>
    <n v="1"/>
    <n v="1"/>
    <n v="1"/>
    <m/>
    <m/>
    <m/>
    <x v="0"/>
    <n v="1"/>
    <n v="1"/>
    <n v="1"/>
    <x v="0"/>
  </r>
  <r>
    <x v="20"/>
    <s v="Steunpunt"/>
    <s v="Wand"/>
    <m/>
    <s v="C"/>
    <n v="2013"/>
    <n v="100"/>
    <s v="geinspecteerd"/>
    <m/>
    <s v="-"/>
    <m/>
    <m/>
    <m/>
    <m/>
    <m/>
    <n v="1"/>
    <n v="1"/>
    <n v="1"/>
    <n v="1"/>
    <m/>
    <m/>
    <m/>
    <x v="0"/>
    <n v="1"/>
    <n v="1"/>
    <n v="1"/>
    <x v="0"/>
  </r>
  <r>
    <x v="20"/>
    <s v="Talud"/>
    <s v="Bekleding"/>
    <m/>
    <s v="C"/>
    <n v="2013"/>
    <n v="100"/>
    <s v="geinspecteerd"/>
    <m/>
    <s v="De taludbekleding is begroeid waardoor wortels van planten schade aan kunnen richten aan de bekleding. Het gebrek treedt op aan de zuidwest zijde van het viaduct. De omvang van het gebrek bedraagt 28 m2 van in totaal 280 m2 = 10%"/>
    <s v="Onkruidgroei"/>
    <s v="Tekortkoming"/>
    <s v="Serieus"/>
    <s v="2 | Gevorderd stadium"/>
    <s v="3 | 10% tot 30%"/>
    <n v="2"/>
    <n v="1"/>
    <n v="2"/>
    <n v="1"/>
    <s v="Functioneren element onvoldoende door aantasting."/>
    <s v="De taludbekleding is begroeid met wortels van planten."/>
    <s v="Hierdoor kan de bekleding worden weggedrukt en zijn beschermende taak niet meer vervullen."/>
    <x v="0"/>
    <n v="1"/>
    <n v="1"/>
    <n v="1"/>
    <x v="0"/>
  </r>
  <r>
    <x v="20"/>
    <s v="Talud"/>
    <s v="Talud, algemeen"/>
    <m/>
    <s v="C"/>
    <n v="2013"/>
    <n v="100"/>
    <s v="geinspecteerd"/>
    <m/>
    <s v="Uitspoeling van het talud waardoor op 1 plek de onderliggen betonconstructie zichtbaar is. Het gebrek bevindt zich respectievelijk aan noordwest- en zuidwest zijde van het viaduct. De omvang van het gebrek is respectievelijk zo'n 1m2 met een diepte van 0.5m en 4m2 met een diepte van 0.2 m van in totaal 200m2 = 3%"/>
    <s v="Uitspoeling"/>
    <s v="Conditioneel gebrek"/>
    <s v="Ernstig"/>
    <s v="2 | Gevorderd stadium"/>
    <s v="2 | 2% tot 10%"/>
    <n v="2"/>
    <n v="2"/>
    <n v="1"/>
    <n v="1"/>
    <s v="Functioneren element verminderd door vervormingen en zettingen."/>
    <s v="Doordat hemelwater van boven langs het talud loopt is deze uitgespoeld."/>
    <s v="Door uitspoelingen ondervindt de onderliggende constructie hinder en kan op termijn leiden tot instabiliteit van het object. Op korte termijn zal de uitspoeling in omvang toenemen."/>
    <x v="1"/>
    <n v="2"/>
    <n v="4"/>
    <n v="1"/>
    <x v="3"/>
  </r>
  <r>
    <x v="20"/>
    <s v="Voegovergang"/>
    <s v="Afdichtingsprofiel"/>
    <m/>
    <s v="C"/>
    <n v="2013"/>
    <n v="15"/>
    <s v="geinspecteerd"/>
    <m/>
    <s v="Geen bevinding"/>
    <m/>
    <m/>
    <m/>
    <m/>
    <m/>
    <n v="1"/>
    <n v="1"/>
    <n v="1"/>
    <n v="1"/>
    <m/>
    <m/>
    <m/>
    <x v="2"/>
    <n v="3"/>
    <n v="3"/>
    <n v="3"/>
    <x v="2"/>
  </r>
  <r>
    <x v="20"/>
    <s v="Voegovergang"/>
    <s v="Rij-ijzer"/>
    <m/>
    <s v="C"/>
    <n v="2013"/>
    <n v="40"/>
    <s v="geinspecteerd"/>
    <m/>
    <s v="Geen bevinding"/>
    <m/>
    <m/>
    <m/>
    <m/>
    <m/>
    <n v="1"/>
    <n v="1"/>
    <n v="1"/>
    <n v="1"/>
    <m/>
    <m/>
    <m/>
    <x v="0"/>
    <n v="1"/>
    <n v="1"/>
    <n v="1"/>
    <x v="0"/>
  </r>
  <r>
    <x v="20"/>
    <s v="Voegovergang"/>
    <s v="Voegovergang, algemeen"/>
    <m/>
    <s v="C"/>
    <n v="2013"/>
    <n v="40"/>
    <s v="geinspecteerd"/>
    <m/>
    <s v="-"/>
    <m/>
    <m/>
    <m/>
    <m/>
    <m/>
    <n v="1"/>
    <n v="1"/>
    <n v="1"/>
    <n v="1"/>
    <m/>
    <m/>
    <m/>
    <x v="0"/>
    <n v="1"/>
    <n v="1"/>
    <n v="1"/>
    <x v="0"/>
  </r>
  <r>
    <x v="21"/>
    <s v="Aanrijbalk"/>
    <s v="Aanrijbalk, Algemeen"/>
    <m/>
    <s v="C"/>
    <n v="2013"/>
    <n v="20"/>
    <s v="geinspecteerd"/>
    <m/>
    <s v="Aanrijdbalk is gecorrodeerd, betreft alle balken, over 10 % van het oppervlak van de balken."/>
    <s v="Corrosie, uniform"/>
    <s v="Conditioneel gebrek"/>
    <s v="Serieus"/>
    <s v="2 | Gevorderd stadium"/>
    <s v="3 | 10% tot 30%"/>
    <n v="2"/>
    <n v="2"/>
    <n v="1"/>
    <n v="1"/>
    <s v="Functioneren element onvoldoende door aantasting."/>
    <s v="De balken zijn meermaals aangereden, waardoor de conservering op de balken is beschadigd."/>
    <s v="Diktevermindering van de stalen buis en verminderde zichtbaarheid van de markeringen."/>
    <x v="2"/>
    <n v="4"/>
    <n v="4"/>
    <n v="7"/>
    <x v="6"/>
  </r>
  <r>
    <x v="21"/>
    <s v="Aanrijbalk"/>
    <s v="Aanrijbalk, Algemeen"/>
    <m/>
    <s v="C"/>
    <n v="2013"/>
    <n v="20"/>
    <s v="geinspecteerd"/>
    <m/>
    <s v="Oostbuis, zuidelijke toerit beide balken aangereden met mechanische schade, circa 50 cm van de 10 meter (5%)."/>
    <s v="Schade, mechanisch"/>
    <s v="Conditioneel gebrek"/>
    <s v="Ernstig"/>
    <s v="2 | Gevorderd stadium"/>
    <s v="2 | 2% tot 10%"/>
    <n v="2"/>
    <n v="2"/>
    <n v="1"/>
    <n v="1"/>
    <s v="Verkeer kan onvoldoende veilig gebruik maken van het element."/>
    <s v="Te hoge voertuigen hebben de aanrijdbalk beschadigd, waardoor deze ingedeukt is."/>
    <s v="In uitzonderlijke gevallen kan een te hoog voertuig niet de hoogtemarkering treffen, waardoor deze niet gewaarschuwd de tunnel in rijdt."/>
    <x v="4"/>
    <n v="7"/>
    <n v="4"/>
    <n v="7"/>
    <x v="6"/>
  </r>
  <r>
    <x v="21"/>
    <s v="Aanrijbalk"/>
    <s v="Beschermlaag"/>
    <m/>
    <s v="C"/>
    <n v="2013"/>
    <n v="20"/>
    <s v="geinspecteerd"/>
    <m/>
    <s v="In de verflaag van de hoogtebalk van de beide toeritten zijn twee deuken/krassen aanwezig (2x5 cm). Tevens is tijdens herstel van oude krassen de nieuwe verflaag niet volledig dekkend aangebracht (10x10 cm). De omvang is 0.1 van de 10 m. &lt;2%"/>
    <s v="Krassen"/>
    <s v="Conditioneel gebrek"/>
    <s v="Serieus"/>
    <s v="2 | Gevorderd stadium"/>
    <s v="1 | &lt; 2%"/>
    <n v="1"/>
    <n v="1"/>
    <n v="1"/>
    <n v="1"/>
    <s v="Functioneren element onvoldoende door aantasting."/>
    <s v="Voertuigen met een te hoge hoogte rijden tegen de aanrijdbalken aan."/>
    <s v="De conservering raakt van de balken waardoor deze gaan corroderen. De visuele functie van de beschermlaag neemt tevens af, waardoor de balken (op den duur) minder goed zichtbaar zijn en nog meer aanrijdingen ontstaan."/>
    <x v="1"/>
    <n v="3"/>
    <n v="4"/>
    <n v="7"/>
    <x v="6"/>
  </r>
  <r>
    <x v="21"/>
    <s v="Aarding- en bliksembeveiligingsinstallatie"/>
    <s v="Aarding- en bliksembeveiligingsinstallatie, Algemeen"/>
    <m/>
    <s v="C"/>
    <n v="2013"/>
    <n v="25"/>
    <s v="geinspecteerd"/>
    <m/>
    <s v="Geen bevinding"/>
    <m/>
    <m/>
    <m/>
    <m/>
    <m/>
    <n v="1"/>
    <n v="1"/>
    <n v="1"/>
    <n v="1"/>
    <m/>
    <m/>
    <m/>
    <x v="1"/>
    <n v="2"/>
    <n v="2"/>
    <n v="2"/>
    <x v="1"/>
  </r>
  <r>
    <x v="21"/>
    <s v="Aarding- en bliksembeveiligingsinstallatie"/>
    <s v="Aardrail"/>
    <m/>
    <s v="E"/>
    <n v="2013"/>
    <n v="20"/>
    <s v="geinspecteerd"/>
    <m/>
    <s v="Geen bevinding"/>
    <m/>
    <m/>
    <m/>
    <m/>
    <m/>
    <n v="1"/>
    <n v="1"/>
    <n v="1"/>
    <n v="1"/>
    <m/>
    <m/>
    <m/>
    <x v="2"/>
    <n v="3"/>
    <n v="3"/>
    <n v="3"/>
    <x v="2"/>
  </r>
  <r>
    <x v="21"/>
    <s v="Aarding- en bliksembeveiligingsinstallatie"/>
    <s v="Verbinding"/>
    <m/>
    <s v="E"/>
    <n v="2013"/>
    <n v="25"/>
    <s v="geinspecteerd"/>
    <m/>
    <s v="Bescherming van de aardleiding is gecorrodeerd. Locatie nabij DGN. Omvang is &lt;2%. Schade door verbranding door wegbranden onkruid"/>
    <s v="Corrosie, uniform"/>
    <s v="Conditioneel gebrek"/>
    <s v="Serieus"/>
    <s v="1 | Beginstadium"/>
    <s v="1 | &lt; 2%"/>
    <n v="1"/>
    <n v="1"/>
    <n v="1"/>
    <n v="1"/>
    <s v="Element is onvoldoende veilig voor gebruikers of onderhoudend personeel."/>
    <s v="Onderhoudswerkzaamheden waarbij de aardleiding is beschadigd."/>
    <s v="Verkorte levensduur van de aardleiding."/>
    <x v="2"/>
    <n v="3"/>
    <n v="2"/>
    <n v="3"/>
    <x v="2"/>
  </r>
  <r>
    <x v="21"/>
    <s v="Aarding- en bliksembeveiligingsinstallatie"/>
    <s v="Verbinding"/>
    <m/>
    <s v="E"/>
    <n v="2013"/>
    <n v="25"/>
    <s v="geinspecteerd"/>
    <m/>
    <s v="Verbinding naar aardpen van een van de CCTV-masten is gebroken. De schade wordt gezien als 1 % van de totale aardingsinstallatie."/>
    <s v="Breuk"/>
    <s v="Conditioneel gebrek"/>
    <s v="Ernstig"/>
    <s v="3 | Eindstadium"/>
    <s v="1 | &lt; 2%"/>
    <n v="2"/>
    <n v="2"/>
    <n v="1"/>
    <n v="1"/>
    <s v="Element is onvoldoende veilig voor gebruikers of onderhoudend personeel."/>
    <s v="Onderhoudswerkzaamheden waarbij de aardleiding is beschadigd."/>
    <s v="Electrocutie doordat de CCTV-mast niet is geaard."/>
    <x v="2"/>
    <n v="3"/>
    <n v="2"/>
    <n v="5"/>
    <x v="4"/>
  </r>
  <r>
    <x v="21"/>
    <s v="Afsluitboominstallatie"/>
    <s v="Aandrijving"/>
    <m/>
    <s v="W"/>
    <n v="2013"/>
    <n v="25"/>
    <s v="geinspecteerd"/>
    <m/>
    <s v="Tandwielen van afsluitboomkast zijn droog en niet gesmeerd. Het gebrek treedt op in alle tandwielkasten, de tankwielen worden gezien als 1/4 van de installatie en wordt daarmee gezien als 10/10 van de gehele afsluitboominstallatie. De omvang is 25%. Oorzaak: Geen onderhoud uitgevoerd"/>
    <s v="Smering, onvoldoende"/>
    <s v="Tekortkoming"/>
    <s v="Serieus"/>
    <s v="3 | Eindstadium"/>
    <s v="3 | 10% tot 30%"/>
    <n v="3"/>
    <n v="1"/>
    <n v="3"/>
    <n v="1"/>
    <s v="Betrouwbaar en veilig functioneren van het element is niet gewaarborgd."/>
    <s v="Tandwielen van afsluitboomkast zijn droog en niet gesmeerd doordat onvoldoende onderhoud is uitgevoerd."/>
    <s v="Vastlopen van de afsluitboom, waardoor deze in storing valt en daarmee het gehele object niet bediend kan worden."/>
    <x v="6"/>
    <n v="7"/>
    <n v="6"/>
    <n v="8"/>
    <x v="7"/>
  </r>
  <r>
    <x v="21"/>
    <s v="Afsluitboominstallatie"/>
    <s v="Afsluitboom"/>
    <m/>
    <s v="W"/>
    <n v="2013"/>
    <n v="25"/>
    <s v="geinspecteerd"/>
    <m/>
    <s v="Geen bevinding"/>
    <m/>
    <m/>
    <m/>
    <m/>
    <m/>
    <n v="1"/>
    <n v="1"/>
    <n v="1"/>
    <n v="1"/>
    <m/>
    <m/>
    <m/>
    <x v="1"/>
    <n v="2"/>
    <n v="2"/>
    <n v="2"/>
    <x v="1"/>
  </r>
  <r>
    <x v="21"/>
    <s v="Afsluitboominstallatie"/>
    <s v="Afsluitboominstallatie, Algemeen"/>
    <m/>
    <s v="W"/>
    <n v="2013"/>
    <n v="25"/>
    <s v="geinspecteerd"/>
    <m/>
    <s v="Geen bevinding"/>
    <m/>
    <m/>
    <m/>
    <m/>
    <m/>
    <n v="1"/>
    <n v="1"/>
    <n v="1"/>
    <n v="1"/>
    <m/>
    <m/>
    <m/>
    <x v="1"/>
    <n v="2"/>
    <n v="2"/>
    <n v="2"/>
    <x v="1"/>
  </r>
  <r>
    <x v="21"/>
    <s v="Afsluitboominstallatie"/>
    <s v="Bekabeling"/>
    <m/>
    <s v="E"/>
    <n v="2013"/>
    <n v="20"/>
    <s v="geinspecteerd"/>
    <m/>
    <s v="Geen bevinding"/>
    <m/>
    <m/>
    <m/>
    <m/>
    <m/>
    <n v="1"/>
    <n v="1"/>
    <n v="1"/>
    <n v="1"/>
    <m/>
    <m/>
    <m/>
    <x v="2"/>
    <n v="3"/>
    <n v="3"/>
    <n v="3"/>
    <x v="2"/>
  </r>
  <r>
    <x v="21"/>
    <s v="Afsluitboominstallatie"/>
    <s v="Detectielus"/>
    <m/>
    <s v="E"/>
    <n v="2013"/>
    <n v="15"/>
    <s v="geinspecteerd"/>
    <m/>
    <s v="Geen bevinding"/>
    <m/>
    <m/>
    <m/>
    <m/>
    <m/>
    <n v="1"/>
    <n v="1"/>
    <n v="1"/>
    <n v="1"/>
    <m/>
    <m/>
    <m/>
    <x v="2"/>
    <n v="3"/>
    <n v="3"/>
    <n v="3"/>
    <x v="2"/>
  </r>
  <r>
    <x v="21"/>
    <s v="Afsluitboominstallatie"/>
    <s v="Kast"/>
    <m/>
    <s v="E"/>
    <n v="2013"/>
    <n v="25"/>
    <s v="geinspecteerd"/>
    <m/>
    <s v="Sticker op de slagboomkasten niet meer leesbaar. De sticker wordt gezien als &lt; 1 % van de waarde van de afsluitboominstallatie, waarmee de omvang &lt; 2 % is."/>
    <s v="Verwering"/>
    <s v="Conditioneel gebrek"/>
    <s v="Serieus"/>
    <s v="3 | Eindstadium"/>
    <s v="1 | &lt; 2%"/>
    <n v="1"/>
    <n v="1"/>
    <n v="1"/>
    <n v="1"/>
    <s v="Visuele signalen zijn onvoldoende waarneembaar."/>
    <s v="Verbleken en vervuiling van de stickerdoor weersomstandigheden"/>
    <s v="Gevaar wordt onvoldoende opgemerkt door onderhoudend personeel, waardoor ongevallen (beknelling) zich kunnen voordoen."/>
    <x v="2"/>
    <n v="3"/>
    <n v="7"/>
    <n v="8"/>
    <x v="7"/>
  </r>
  <r>
    <x v="21"/>
    <s v="Antivandalismevoorziening"/>
    <s v="Antivandalismevoorziening, Algemeen"/>
    <m/>
    <s v="C"/>
    <n v="2013"/>
    <n v="40"/>
    <s v="geinspecteerd"/>
    <m/>
    <s v="Geen bevinding"/>
    <m/>
    <m/>
    <m/>
    <m/>
    <m/>
    <n v="1"/>
    <n v="1"/>
    <n v="1"/>
    <n v="1"/>
    <m/>
    <m/>
    <m/>
    <x v="0"/>
    <n v="1"/>
    <n v="1"/>
    <n v="1"/>
    <x v="0"/>
  </r>
  <r>
    <x v="21"/>
    <s v="Bebording en bewegwijzering (statisch)"/>
    <s v="Bebording/bewegwijzering (statisch), Algemeen"/>
    <m/>
    <s v="C"/>
    <n v="2013"/>
    <n v="40"/>
    <s v="geinspecteerd"/>
    <m/>
    <s v="Geen bevinding"/>
    <m/>
    <m/>
    <m/>
    <m/>
    <m/>
    <n v="1"/>
    <n v="1"/>
    <n v="1"/>
    <n v="1"/>
    <m/>
    <m/>
    <m/>
    <x v="0"/>
    <n v="1"/>
    <n v="1"/>
    <n v="1"/>
    <x v="0"/>
  </r>
  <r>
    <x v="21"/>
    <s v="Bebording en bewegwijzering (statisch)"/>
    <s v="Bekabeling"/>
    <m/>
    <s v="E"/>
    <n v="2013"/>
    <n v="20"/>
    <s v="geinspecteerd"/>
    <m/>
    <s v="Geen bevinding"/>
    <m/>
    <m/>
    <m/>
    <m/>
    <m/>
    <n v="1"/>
    <n v="1"/>
    <n v="1"/>
    <n v="1"/>
    <m/>
    <m/>
    <m/>
    <x v="2"/>
    <n v="3"/>
    <n v="3"/>
    <n v="3"/>
    <x v="2"/>
  </r>
  <r>
    <x v="21"/>
    <s v="Bebording en bewegwijzering (statisch)"/>
    <s v="Informatiebord"/>
    <m/>
    <s v="C"/>
    <n v="2013"/>
    <n v="20"/>
    <s v="geinspecteerd"/>
    <m/>
    <s v="Geen bevinding"/>
    <m/>
    <m/>
    <m/>
    <m/>
    <m/>
    <n v="1"/>
    <n v="1"/>
    <n v="1"/>
    <n v="1"/>
    <m/>
    <m/>
    <m/>
    <x v="2"/>
    <n v="3"/>
    <n v="3"/>
    <n v="3"/>
    <x v="2"/>
  </r>
  <r>
    <x v="21"/>
    <s v="Bebording en bewegwijzering (statisch)"/>
    <s v="Kast"/>
    <m/>
    <s v="E"/>
    <n v="2013"/>
    <n v="25"/>
    <s v="geinspecteerd"/>
    <m/>
    <s v="Geen bevinding"/>
    <m/>
    <m/>
    <m/>
    <m/>
    <m/>
    <n v="1"/>
    <n v="1"/>
    <n v="1"/>
    <n v="1"/>
    <m/>
    <m/>
    <m/>
    <x v="1"/>
    <n v="2"/>
    <n v="2"/>
    <n v="2"/>
    <x v="1"/>
  </r>
  <r>
    <x v="21"/>
    <s v="Bebording en bewegwijzering (statisch)"/>
    <s v="Mast"/>
    <m/>
    <s v="C"/>
    <n v="2013"/>
    <n v="25"/>
    <s v="geinspecteerd"/>
    <m/>
    <s v="Geen bevinding"/>
    <m/>
    <m/>
    <m/>
    <m/>
    <m/>
    <n v="1"/>
    <n v="1"/>
    <n v="1"/>
    <n v="1"/>
    <m/>
    <m/>
    <m/>
    <x v="1"/>
    <n v="2"/>
    <n v="2"/>
    <n v="2"/>
    <x v="1"/>
  </r>
  <r>
    <x v="21"/>
    <s v="Bedienings- en besturingsinstallatie"/>
    <s v="Bedienings- en besturingssysteem, Algemeen"/>
    <m/>
    <s v="E"/>
    <n v="2013"/>
    <n v="20"/>
    <s v="geinspecteerd"/>
    <m/>
    <s v="Geen bevinding"/>
    <m/>
    <m/>
    <m/>
    <m/>
    <m/>
    <n v="1"/>
    <n v="1"/>
    <n v="1"/>
    <n v="1"/>
    <m/>
    <m/>
    <m/>
    <x v="2"/>
    <n v="3"/>
    <n v="3"/>
    <n v="3"/>
    <x v="2"/>
  </r>
  <r>
    <x v="21"/>
    <s v="Bedienings- en besturingsinstallatie"/>
    <s v="Bekabeling"/>
    <m/>
    <s v="E"/>
    <n v="2013"/>
    <n v="20"/>
    <s v="geinspecteerd"/>
    <m/>
    <s v="Geen bevinding"/>
    <m/>
    <m/>
    <m/>
    <m/>
    <m/>
    <n v="1"/>
    <n v="1"/>
    <n v="1"/>
    <n v="1"/>
    <m/>
    <m/>
    <m/>
    <x v="2"/>
    <n v="3"/>
    <n v="3"/>
    <n v="3"/>
    <x v="2"/>
  </r>
  <r>
    <x v="21"/>
    <s v="Bedienings- en besturingsinstallatie"/>
    <s v="Programmable Logic Controller (PLC)"/>
    <m/>
    <s v="E"/>
    <n v="2013"/>
    <n v="10"/>
    <s v="geinspecteerd"/>
    <m/>
    <s v="Geen bevinding"/>
    <m/>
    <m/>
    <m/>
    <m/>
    <m/>
    <n v="1"/>
    <n v="1"/>
    <n v="1"/>
    <n v="2"/>
    <m/>
    <m/>
    <m/>
    <x v="2"/>
    <n v="3"/>
    <n v="3"/>
    <n v="3"/>
    <x v="2"/>
  </r>
  <r>
    <x v="21"/>
    <s v="Bedienings- en besturingsinstallatie"/>
    <s v="Server"/>
    <m/>
    <s v="E"/>
    <n v="2013"/>
    <n v="15"/>
    <s v="geinspecteerd"/>
    <m/>
    <s v="Geen bevinding"/>
    <m/>
    <m/>
    <m/>
    <m/>
    <m/>
    <n v="1"/>
    <n v="1"/>
    <n v="1"/>
    <n v="1"/>
    <m/>
    <m/>
    <m/>
    <x v="2"/>
    <n v="3"/>
    <n v="3"/>
    <n v="3"/>
    <x v="2"/>
  </r>
  <r>
    <x v="21"/>
    <s v="Bedienings- en besturingsinstallatie"/>
    <s v="Supervisory Control and Data Acquisition (SCADA-systeem)"/>
    <m/>
    <s v="E"/>
    <n v="2013"/>
    <n v="5"/>
    <s v="geinspecteerd"/>
    <m/>
    <s v="Geen bevinding"/>
    <m/>
    <m/>
    <m/>
    <m/>
    <m/>
    <n v="1"/>
    <n v="1"/>
    <n v="1"/>
    <n v="3"/>
    <m/>
    <m/>
    <m/>
    <x v="4"/>
    <n v="5"/>
    <n v="5"/>
    <n v="5"/>
    <x v="4"/>
  </r>
  <r>
    <x v="21"/>
    <s v="Binnenverlichting"/>
    <s v="Armatuur"/>
    <m/>
    <s v="E"/>
    <n v="2013"/>
    <n v="25"/>
    <s v="geinspecteerd"/>
    <m/>
    <s v="Geen bevinding"/>
    <m/>
    <m/>
    <m/>
    <m/>
    <m/>
    <n v="1"/>
    <n v="1"/>
    <n v="1"/>
    <n v="1"/>
    <m/>
    <m/>
    <m/>
    <x v="1"/>
    <n v="2"/>
    <n v="2"/>
    <n v="2"/>
    <x v="1"/>
  </r>
  <r>
    <x v="21"/>
    <s v="Binnenverlichting"/>
    <s v="Bekabeling"/>
    <m/>
    <s v="E"/>
    <n v="2013"/>
    <n v="20"/>
    <s v="geinspecteerd"/>
    <m/>
    <s v="Geen bevinding"/>
    <m/>
    <m/>
    <m/>
    <m/>
    <m/>
    <n v="1"/>
    <n v="1"/>
    <n v="1"/>
    <n v="1"/>
    <m/>
    <m/>
    <m/>
    <x v="2"/>
    <n v="3"/>
    <n v="3"/>
    <n v="3"/>
    <x v="2"/>
  </r>
  <r>
    <x v="21"/>
    <s v="Binnenverlichting"/>
    <s v="Binnenverlichting, Algemeen"/>
    <m/>
    <s v="E"/>
    <n v="2013"/>
    <n v="15"/>
    <s v="geinspecteerd"/>
    <m/>
    <s v="Geen bevinding"/>
    <m/>
    <m/>
    <m/>
    <m/>
    <m/>
    <n v="1"/>
    <n v="1"/>
    <n v="1"/>
    <n v="1"/>
    <m/>
    <m/>
    <m/>
    <x v="2"/>
    <n v="3"/>
    <n v="3"/>
    <n v="3"/>
    <x v="2"/>
  </r>
  <r>
    <x v="21"/>
    <s v="Binnenverlichting"/>
    <s v="Kast"/>
    <m/>
    <s v="E"/>
    <n v="2013"/>
    <n v="25"/>
    <s v="geinspecteerd"/>
    <m/>
    <s v="Geen bevinding"/>
    <m/>
    <m/>
    <m/>
    <m/>
    <m/>
    <n v="1"/>
    <n v="1"/>
    <n v="1"/>
    <n v="1"/>
    <m/>
    <m/>
    <m/>
    <x v="1"/>
    <n v="2"/>
    <n v="2"/>
    <n v="2"/>
    <x v="1"/>
  </r>
  <r>
    <x v="21"/>
    <s v="Brandblusinstallatie"/>
    <s v="Bekabeling"/>
    <m/>
    <s v="E"/>
    <n v="2013"/>
    <n v="20"/>
    <s v="geinspecteerd"/>
    <m/>
    <s v="Geen bevinding"/>
    <m/>
    <m/>
    <m/>
    <m/>
    <m/>
    <n v="1"/>
    <n v="1"/>
    <n v="1"/>
    <n v="1"/>
    <m/>
    <m/>
    <m/>
    <x v="2"/>
    <n v="3"/>
    <n v="3"/>
    <n v="3"/>
    <x v="2"/>
  </r>
  <r>
    <x v="21"/>
    <s v="Brandblusinstallatie"/>
    <s v="Brandblusinstallatie, Algemeen"/>
    <m/>
    <s v="ALG"/>
    <n v="2013"/>
    <n v="20"/>
    <s v="geinspecteerd"/>
    <m/>
    <s v="De aansluiting van de water/schuim blustank ter plaatse van R06 / sectie R08 is lek. De schuimblustank wordt gezien als 1/10 van de hulppostkast, waarbij de schade bij 1 hulppostkast is geconstateerd (&lt;2 %). "/>
    <s v="Afdichting, defect"/>
    <s v="Conditioneel gebrek"/>
    <s v="Ernstig"/>
    <s v="1 | Beginstadium"/>
    <s v="1 | &lt; 2%"/>
    <n v="1"/>
    <n v="1"/>
    <n v="1"/>
    <n v="1"/>
    <s v="Element is niet afgestemd op het gebruik."/>
    <s v="Mogelijke oorzaak is dat de afdichting niet is afgestemd op de druk van het systeem."/>
    <s v="Door het vocht kunnen de hulppostkast en al de hulpmiddelen daarin gaan corroderen."/>
    <x v="2"/>
    <n v="3"/>
    <n v="3"/>
    <n v="3"/>
    <x v="2"/>
  </r>
  <r>
    <x v="21"/>
    <s v="Brandblusinstallatie"/>
    <s v="Brandblusser"/>
    <m/>
    <s v="ALG"/>
    <n v="2013"/>
    <n v="20"/>
    <s v="geinspecteerd"/>
    <m/>
    <s v="Geen bevinding"/>
    <m/>
    <m/>
    <m/>
    <m/>
    <m/>
    <n v="1"/>
    <n v="1"/>
    <n v="1"/>
    <n v="1"/>
    <m/>
    <m/>
    <m/>
    <x v="2"/>
    <n v="3"/>
    <n v="3"/>
    <n v="3"/>
    <x v="2"/>
  </r>
  <r>
    <x v="21"/>
    <s v="Brandblusinstallatie"/>
    <s v="Brandslang"/>
    <m/>
    <s v="ALG"/>
    <n v="2013"/>
    <n v="20"/>
    <s v="geinspecteerd"/>
    <m/>
    <s v="Geen bevinding"/>
    <m/>
    <m/>
    <m/>
    <m/>
    <m/>
    <n v="1"/>
    <n v="1"/>
    <n v="1"/>
    <n v="1"/>
    <m/>
    <m/>
    <m/>
    <x v="2"/>
    <n v="3"/>
    <n v="3"/>
    <n v="3"/>
    <x v="2"/>
  </r>
  <r>
    <x v="21"/>
    <s v="Brandblusinstallatie"/>
    <s v="Buisleiding"/>
    <m/>
    <s v="W"/>
    <n v="2013"/>
    <n v="20"/>
    <s v="geinspecteerd"/>
    <m/>
    <s v="Geen bevinding"/>
    <m/>
    <m/>
    <m/>
    <m/>
    <m/>
    <n v="1"/>
    <n v="1"/>
    <n v="1"/>
    <n v="1"/>
    <m/>
    <m/>
    <m/>
    <x v="2"/>
    <n v="3"/>
    <n v="3"/>
    <n v="3"/>
    <x v="2"/>
  </r>
  <r>
    <x v="21"/>
    <s v="Brandblusinstallatie"/>
    <s v="Kast"/>
    <m/>
    <s v="E"/>
    <n v="2013"/>
    <n v="25"/>
    <s v="geinspecteerd"/>
    <m/>
    <s v="De verlichting in 2 HPK zijn defect bij R04 / sectie 06 en R09 / sectie R09. De verlichting is 1/10 deel van de HPK, het gebrek treedt op bij 2 HPK (&lt; 2 %)"/>
    <s v="Functie, afwezig"/>
    <s v="Conditioneel gebrek"/>
    <s v="Ernstig"/>
    <s v="1 | Beginstadium"/>
    <s v="1 | &lt; 2%"/>
    <n v="1"/>
    <n v="1"/>
    <n v="1"/>
    <n v="1"/>
    <s v="Element is onvoldoende veilig voor gebruikers of onderhoudend personeel."/>
    <s v="De verlichting in de hulppostkasten is defect."/>
    <s v="In geval van een calamiteit kan de hulppost lastiger gevonden worden met minder bedienmogelijkheden (slecht zicht op bediening)"/>
    <x v="5"/>
    <n v="5"/>
    <n v="6"/>
    <n v="8"/>
    <x v="7"/>
  </r>
  <r>
    <x v="21"/>
    <s v="Brandblusinstallatie"/>
    <s v="Verwerkingseenheid"/>
    <m/>
    <s v="E"/>
    <n v="2013"/>
    <n v="15"/>
    <s v="geinspecteerd"/>
    <m/>
    <s v="Geen bevinding"/>
    <m/>
    <m/>
    <m/>
    <m/>
    <m/>
    <n v="1"/>
    <n v="1"/>
    <n v="1"/>
    <n v="1"/>
    <m/>
    <m/>
    <m/>
    <x v="2"/>
    <n v="3"/>
    <n v="3"/>
    <n v="3"/>
    <x v="2"/>
  </r>
  <r>
    <x v="21"/>
    <s v="Brandmeld- en ontruimingsinstallatie (BMI)"/>
    <s v="Bekabeling"/>
    <m/>
    <s v="E"/>
    <n v="2013"/>
    <n v="20"/>
    <s v="geinspecteerd"/>
    <m/>
    <s v="Geen bevinding"/>
    <m/>
    <m/>
    <m/>
    <m/>
    <m/>
    <n v="1"/>
    <n v="1"/>
    <n v="1"/>
    <n v="1"/>
    <m/>
    <m/>
    <m/>
    <x v="2"/>
    <n v="3"/>
    <n v="3"/>
    <n v="3"/>
    <x v="2"/>
  </r>
  <r>
    <x v="21"/>
    <s v="Brandmeld- en ontruimingsinstallatie (BMI)"/>
    <s v="Brandmeld- en ontruimingsinstallatie (BMI), Algemeen"/>
    <m/>
    <s v="E"/>
    <n v="2013"/>
    <n v="15"/>
    <s v="geinspecteerd"/>
    <m/>
    <s v="Geen bevinding"/>
    <m/>
    <m/>
    <m/>
    <m/>
    <m/>
    <n v="1"/>
    <n v="1"/>
    <n v="1"/>
    <n v="1"/>
    <m/>
    <m/>
    <m/>
    <x v="2"/>
    <n v="3"/>
    <n v="3"/>
    <n v="3"/>
    <x v="2"/>
  </r>
  <r>
    <x v="21"/>
    <s v="Brandmeld- en ontruimingsinstallatie (BMI)"/>
    <s v="Detector"/>
    <m/>
    <s v="E"/>
    <n v="2013"/>
    <n v="5"/>
    <s v="geinspecteerd"/>
    <m/>
    <s v="Geen bevinding"/>
    <m/>
    <m/>
    <m/>
    <m/>
    <m/>
    <n v="1"/>
    <n v="1"/>
    <n v="1"/>
    <n v="3"/>
    <m/>
    <m/>
    <m/>
    <x v="4"/>
    <n v="5"/>
    <n v="5"/>
    <n v="5"/>
    <x v="4"/>
  </r>
  <r>
    <x v="21"/>
    <s v="Brandmeld- en ontruimingsinstallatie (BMI)"/>
    <s v="Handbrandmelder"/>
    <m/>
    <s v="E"/>
    <n v="2013"/>
    <n v="15"/>
    <s v="geinspecteerd"/>
    <m/>
    <s v="Geen bevinding"/>
    <m/>
    <m/>
    <m/>
    <m/>
    <m/>
    <n v="1"/>
    <n v="1"/>
    <n v="1"/>
    <n v="1"/>
    <m/>
    <m/>
    <m/>
    <x v="2"/>
    <n v="3"/>
    <n v="3"/>
    <n v="3"/>
    <x v="2"/>
  </r>
  <r>
    <x v="21"/>
    <s v="Brandmeld- en ontruimingsinstallatie (BMI)"/>
    <s v="Kast"/>
    <m/>
    <s v="E"/>
    <n v="2013"/>
    <n v="25"/>
    <s v="geinspecteerd"/>
    <m/>
    <s v="Geen bevinding"/>
    <m/>
    <m/>
    <m/>
    <m/>
    <m/>
    <n v="1"/>
    <n v="1"/>
    <n v="1"/>
    <n v="1"/>
    <m/>
    <m/>
    <m/>
    <x v="1"/>
    <n v="2"/>
    <n v="2"/>
    <n v="2"/>
    <x v="1"/>
  </r>
  <r>
    <x v="21"/>
    <s v="Brandmeld- en ontruimingsinstallatie (BMI)"/>
    <s v="Verwerkingseenheid"/>
    <m/>
    <s v="E"/>
    <n v="2013"/>
    <n v="15"/>
    <s v="geinspecteerd"/>
    <m/>
    <s v="Geen bevinding"/>
    <m/>
    <m/>
    <m/>
    <m/>
    <m/>
    <n v="1"/>
    <n v="1"/>
    <n v="1"/>
    <n v="1"/>
    <m/>
    <m/>
    <m/>
    <x v="2"/>
    <n v="3"/>
    <n v="3"/>
    <n v="3"/>
    <x v="2"/>
  </r>
  <r>
    <x v="21"/>
    <s v="Calamiteiten Doorsteek installatie (CADO)"/>
    <s v="Calamiteiten Doorsteek installatie (CADO), Algemeen"/>
    <m/>
    <s v="C"/>
    <n v="2013"/>
    <n v="25"/>
    <s v="geinspecteerd"/>
    <m/>
    <s v="Scheefstand van de CADO bij HRR hm 35.960 en HRR hm 37.575. De CADO lijkt niet volledig gesloten te zijn. De scheefstand wordt gezien als 10%."/>
    <s v="Scheefstand"/>
    <s v="Tekortkoming"/>
    <s v="Gering"/>
    <s v="1 | Beginstadium"/>
    <s v="3 | 10% tot 30%"/>
    <n v="1"/>
    <n v="1"/>
    <n v="1"/>
    <n v="1"/>
    <s v="Element is niet juist geplaatst."/>
    <s v="Onvolledige sluiten van de CADO na onderhoud."/>
    <s v="Speling is beperkt, waardoor geen gevolg zal optreden."/>
    <x v="0"/>
    <n v="1"/>
    <n v="1"/>
    <n v="1"/>
    <x v="0"/>
  </r>
  <r>
    <x v="21"/>
    <s v="Closed Circuit TeleVision installatie (CCTV)"/>
    <s v="Bekabeling"/>
    <m/>
    <s v="E"/>
    <n v="2013"/>
    <n v="20"/>
    <s v="geinspecteerd"/>
    <m/>
    <s v="Een cameramast ten westen van DGZ lijkt niet te zijn geaard. Betreft de aarding van 1 mast van de gehele bekabeling CCTV-installatie (&lt; 2%)"/>
    <s v="Aansluiting, defect"/>
    <s v="Conditioneel gebrek"/>
    <s v="Serieus"/>
    <s v="3 | Eindstadium"/>
    <s v="1 | &lt; 2%"/>
    <n v="1"/>
    <n v="1"/>
    <n v="1"/>
    <n v="1"/>
    <s v="Element is onvoldoende veilig voor gebruikers of onderhoudend personeel."/>
    <s v="Onderhoudswerkzaamheden waarbij de aardleiding is beschadigd."/>
    <s v="Electrocutie doordat de CCTV-mast niet is geaard."/>
    <x v="2"/>
    <n v="3"/>
    <n v="3"/>
    <n v="5"/>
    <x v="4"/>
  </r>
  <r>
    <x v="21"/>
    <s v="Closed Circuit TeleVision installatie (CCTV)"/>
    <s v="Camera (beweegbaar)"/>
    <m/>
    <s v="E"/>
    <n v="2013"/>
    <n v="15"/>
    <s v="geinspecteerd"/>
    <m/>
    <s v="Geen bevinding"/>
    <m/>
    <m/>
    <m/>
    <m/>
    <m/>
    <n v="1"/>
    <n v="1"/>
    <n v="1"/>
    <n v="1"/>
    <m/>
    <m/>
    <m/>
    <x v="2"/>
    <n v="3"/>
    <n v="3"/>
    <n v="3"/>
    <x v="2"/>
  </r>
  <r>
    <x v="21"/>
    <s v="Closed Circuit TeleVision installatie (CCTV)"/>
    <s v="Camera (vast)"/>
    <m/>
    <s v="E"/>
    <n v="2013"/>
    <n v="15"/>
    <s v="geinspecteerd"/>
    <m/>
    <s v="Geen bevinding"/>
    <m/>
    <m/>
    <m/>
    <m/>
    <m/>
    <n v="1"/>
    <n v="1"/>
    <n v="1"/>
    <n v="1"/>
    <m/>
    <m/>
    <m/>
    <x v="2"/>
    <n v="3"/>
    <n v="3"/>
    <n v="3"/>
    <x v="2"/>
  </r>
  <r>
    <x v="21"/>
    <s v="Closed Circuit TeleVision installatie (CCTV)"/>
    <s v="Closed Circuit TeleVision installatie (CCTV installatie), Algemeen"/>
    <m/>
    <s v="E"/>
    <n v="2013"/>
    <n v="15"/>
    <s v="geinspecteerd"/>
    <m/>
    <s v="Geen bevinding"/>
    <m/>
    <m/>
    <m/>
    <m/>
    <m/>
    <n v="1"/>
    <n v="1"/>
    <n v="1"/>
    <n v="1"/>
    <m/>
    <m/>
    <m/>
    <x v="2"/>
    <n v="3"/>
    <n v="3"/>
    <n v="3"/>
    <x v="2"/>
  </r>
  <r>
    <x v="21"/>
    <s v="Closed Circuit TeleVision installatie (CCTV)"/>
    <s v="Kast"/>
    <m/>
    <s v="E"/>
    <n v="2013"/>
    <n v="25"/>
    <s v="geinspecteerd"/>
    <m/>
    <s v="Aders van de stamkabel in kast 61CAM02PW000976MR zijn niet afgewerkt op klemmen. Omvang van de beperking wordt gezien als &lt; 2 %."/>
    <s v="Aansluiting, onjuist"/>
    <s v="Conditioneel gebrek"/>
    <s v="Serieus"/>
    <s v="1 | Beginstadium"/>
    <s v="1 | &lt; 2%"/>
    <n v="1"/>
    <n v="1"/>
    <n v="1"/>
    <n v="1"/>
    <s v="Element is onvoldoende veilig voor gebruikers of onderhoudend personeel."/>
    <s v="Aders van de stamkabel in kast zijn bij onderhoud of aanleg niet juist bevestigd. "/>
    <s v="Electrocutiegevaar doordat open aders aanwezig zijn in de kast."/>
    <x v="4"/>
    <n v="5"/>
    <n v="7"/>
    <n v="9"/>
    <x v="8"/>
  </r>
  <r>
    <x v="21"/>
    <s v="Closed Circuit TeleVision installatie (CCTV)"/>
    <s v="Kast"/>
    <m/>
    <s v="E"/>
    <n v="2013"/>
    <n v="25"/>
    <s v="geinspecteerd"/>
    <m/>
    <s v="De netwerk kabel is te strak en vertoond een knik (61CAM02PW001049MR). Omvang van de beperking wordt gezien als &lt; 2 %."/>
    <s v="Aansluiting, onjuist"/>
    <s v="Conditioneel gebrek"/>
    <s v="Serieus"/>
    <s v="1 | Beginstadium"/>
    <s v="1 | &lt; 2%"/>
    <n v="1"/>
    <n v="1"/>
    <n v="1"/>
    <n v="1"/>
    <s v="Betrouwbaar en veilig functioneren van het element is niet gewaarborgd."/>
    <s v="De kabel is te kort en daardoor niet juist bevestigd."/>
    <s v="Mogelijk kabelbreuk en daardoor verlies van datatransport."/>
    <x v="6"/>
    <n v="5"/>
    <n v="5"/>
    <n v="2"/>
    <x v="6"/>
  </r>
  <r>
    <x v="21"/>
    <s v="Closed Circuit TeleVision installatie (CCTV)"/>
    <s v="Mast"/>
    <m/>
    <s v="C"/>
    <n v="2013"/>
    <n v="25"/>
    <s v="geinspecteerd"/>
    <m/>
    <s v="Vandalisme bescherming zit te hoog. Delen van de installatie zijn nu niet beveiligd tegen diefstal of vandalisme. Het gebrek treedt op bij 1 CCTV, de vandalismebescherming wordt gezien als 1/20 van de CCTV installatie. De omvang is 5%."/>
    <s v="Functie, verminderd"/>
    <s v="Conditioneel gebrek"/>
    <s v="Serieus"/>
    <s v="2 | Gevorderd stadium"/>
    <s v="2 | 2% tot 10%"/>
    <n v="1"/>
    <n v="1"/>
    <n v="1"/>
    <n v="1"/>
    <s v="Element is niet juist geplaatst."/>
    <s v="Door het te hoog plaatsen van de vandalismebescherming, is de CCTV camera bereikbaar."/>
    <s v="De CCTV  kan gestolen of ontmanteld worden, waardoor geen goed overzicht is op de onderdelen van de tunnel bij een calamiteit en de tunnel moet  worden afgesloten."/>
    <x v="2"/>
    <n v="2"/>
    <n v="2"/>
    <n v="2"/>
    <x v="2"/>
  </r>
  <r>
    <x v="21"/>
    <s v="Closed Circuit TeleVision installatie (CCTV)"/>
    <s v="Server"/>
    <m/>
    <s v="E"/>
    <n v="2013"/>
    <n v="15"/>
    <s v="geinspecteerd"/>
    <m/>
    <s v="Geen bevinding"/>
    <m/>
    <m/>
    <m/>
    <m/>
    <m/>
    <n v="1"/>
    <n v="1"/>
    <n v="1"/>
    <n v="1"/>
    <m/>
    <m/>
    <m/>
    <x v="2"/>
    <n v="3"/>
    <n v="3"/>
    <n v="3"/>
    <x v="2"/>
  </r>
  <r>
    <x v="21"/>
    <s v="Closed Circuit TeleVision installatie (CCTV)"/>
    <s v="Videowall"/>
    <m/>
    <s v="E"/>
    <n v="2013"/>
    <n v="10"/>
    <s v="geinspecteerd"/>
    <m/>
    <s v="Geen bevinding"/>
    <m/>
    <m/>
    <m/>
    <m/>
    <m/>
    <n v="1"/>
    <n v="1"/>
    <n v="1"/>
    <n v="2"/>
    <m/>
    <m/>
    <m/>
    <x v="2"/>
    <n v="3"/>
    <n v="3"/>
    <n v="3"/>
    <x v="2"/>
  </r>
  <r>
    <x v="21"/>
    <s v="Drainage"/>
    <s v="Drainagebuis"/>
    <m/>
    <s v="C"/>
    <n v="2013"/>
    <n v="25"/>
    <s v="niet geinspecteerd"/>
    <s v="Grotendeels niet zichtbaar, ondergronds"/>
    <s v="Geen bevinding"/>
    <m/>
    <m/>
    <m/>
    <m/>
    <m/>
    <n v="1"/>
    <n v="1"/>
    <n v="1"/>
    <n v="1"/>
    <m/>
    <m/>
    <m/>
    <x v="1"/>
    <n v="2"/>
    <n v="2"/>
    <n v="2"/>
    <x v="1"/>
  </r>
  <r>
    <x v="21"/>
    <s v="Drainage"/>
    <s v="Drainagebuis"/>
    <m/>
    <s v="C"/>
    <n v="2013"/>
    <n v="25"/>
    <s v="niet geinspecteerd"/>
    <s v="Grotendeels niet zichtbaar, ondergronds"/>
    <s v="Geen bevinding"/>
    <m/>
    <m/>
    <m/>
    <m/>
    <m/>
    <n v="1"/>
    <n v="1"/>
    <n v="1"/>
    <n v="1"/>
    <m/>
    <m/>
    <m/>
    <x v="1"/>
    <n v="2"/>
    <n v="2"/>
    <n v="2"/>
    <x v="1"/>
  </r>
  <r>
    <x v="21"/>
    <s v="Dynamische bewegwijzering en informatie systemen"/>
    <s v="Bekabeling"/>
    <m/>
    <s v="E"/>
    <n v="2013"/>
    <n v="20"/>
    <s v="geinspecteerd"/>
    <m/>
    <s v="Geen bevinding"/>
    <m/>
    <m/>
    <m/>
    <m/>
    <m/>
    <n v="1"/>
    <n v="1"/>
    <n v="1"/>
    <n v="1"/>
    <m/>
    <m/>
    <m/>
    <x v="2"/>
    <n v="3"/>
    <n v="3"/>
    <n v="3"/>
    <x v="2"/>
  </r>
  <r>
    <x v="21"/>
    <s v="Dynamische bewegwijzering en informatie systemen"/>
    <s v="Beschermlaag"/>
    <m/>
    <s v="C"/>
    <n v="2013"/>
    <n v="20"/>
    <s v="geinspecteerd"/>
    <m/>
    <s v="Geen bevinding"/>
    <m/>
    <m/>
    <m/>
    <m/>
    <m/>
    <n v="1"/>
    <n v="1"/>
    <n v="1"/>
    <n v="1"/>
    <m/>
    <m/>
    <m/>
    <x v="2"/>
    <n v="3"/>
    <n v="3"/>
    <n v="3"/>
    <x v="2"/>
  </r>
  <r>
    <x v="21"/>
    <s v="Dynamische bewegwijzering en informatie systemen"/>
    <s v="Dynamische bewegwijzering en informatiesystemen, Algemeen"/>
    <m/>
    <s v="E"/>
    <n v="2013"/>
    <n v="15"/>
    <s v="geinspecteerd"/>
    <m/>
    <s v="Geen bevinding"/>
    <m/>
    <m/>
    <m/>
    <m/>
    <m/>
    <n v="1"/>
    <n v="1"/>
    <n v="1"/>
    <n v="1"/>
    <m/>
    <m/>
    <m/>
    <x v="2"/>
    <n v="3"/>
    <n v="3"/>
    <n v="3"/>
    <x v="2"/>
  </r>
  <r>
    <x v="21"/>
    <s v="Dynamische bewegwijzering en informatie systemen"/>
    <s v="Kast"/>
    <m/>
    <s v="E"/>
    <n v="2013"/>
    <n v="25"/>
    <s v="geinspecteerd"/>
    <m/>
    <s v="Geen bevinding"/>
    <m/>
    <m/>
    <m/>
    <m/>
    <m/>
    <n v="1"/>
    <n v="1"/>
    <n v="1"/>
    <n v="1"/>
    <m/>
    <m/>
    <m/>
    <x v="1"/>
    <n v="2"/>
    <n v="2"/>
    <n v="2"/>
    <x v="1"/>
  </r>
  <r>
    <x v="21"/>
    <s v="Erf"/>
    <s v="Bebording/bewegwijzering (statisch), Algemeen"/>
    <m/>
    <s v="C"/>
    <n v="2013"/>
    <n v="40"/>
    <s v="geinspecteerd"/>
    <s v="Bovenlanden"/>
    <s v="Geen bevinding"/>
    <m/>
    <m/>
    <m/>
    <m/>
    <m/>
    <m/>
    <n v="1"/>
    <n v="1"/>
    <m/>
    <m/>
    <m/>
    <m/>
    <x v="0"/>
    <n v="1"/>
    <n v="1"/>
    <n v="1"/>
    <x v="0"/>
  </r>
  <r>
    <x v="21"/>
    <s v="Erf"/>
    <s v="Begroeiing"/>
    <m/>
    <s v="C"/>
    <n v="2013"/>
    <n v="100"/>
    <s v="geinspecteerd"/>
    <s v="Bovenlanden"/>
    <s v="Geen bevinding"/>
    <m/>
    <m/>
    <m/>
    <m/>
    <m/>
    <m/>
    <n v="1"/>
    <n v="1"/>
    <m/>
    <m/>
    <m/>
    <m/>
    <x v="0"/>
    <n v="1"/>
    <n v="1"/>
    <n v="1"/>
    <x v="0"/>
  </r>
  <r>
    <x v="21"/>
    <s v="Erf"/>
    <s v="Beschoeiing"/>
    <m/>
    <s v="C"/>
    <n v="2013"/>
    <n v="25"/>
    <s v="geinspecteerd"/>
    <s v="Bovenlanden"/>
    <s v="Houtrot van de palenrij op de kop van het bovenland. De palen gecontroleerd op sterkte, wat voor de huidige functie (afschermen gebied met zeer lage waterstand) nog voldoende is. Verwachting is dat de palen nog ~5 jaar mee kunnen. Circa 10% van de doorsnede van de paal is verrot. Het gebrek treedt op bij alle palen"/>
    <s v="Houtrot"/>
    <s v="Conditioneel gebrek"/>
    <s v="Ernstig"/>
    <s v="2 | Gevorderd stadium"/>
    <s v="3 | 10% tot 30%"/>
    <m/>
    <n v="1"/>
    <n v="3"/>
    <m/>
    <s v="Functioneren element onvoldoende door aantasting."/>
    <s v="Normale veroudering."/>
    <s v="Door houtrot hebben de palen onvoldoende afschermende functie van het ondiepe water en het tunneldak."/>
    <x v="1"/>
    <n v="2"/>
    <n v="2"/>
    <n v="2"/>
    <x v="1"/>
  </r>
  <r>
    <x v="21"/>
    <s v="Erf"/>
    <s v="Beschoeiïng"/>
    <m/>
    <s v="C"/>
    <n v="2013"/>
    <n v="25"/>
    <s v="geinspecteerd"/>
    <s v="Bovenlanden"/>
    <s v="Geen bevinding"/>
    <m/>
    <m/>
    <m/>
    <m/>
    <m/>
    <m/>
    <n v="1"/>
    <n v="1"/>
    <m/>
    <m/>
    <m/>
    <m/>
    <x v="1"/>
    <n v="2"/>
    <n v="2"/>
    <n v="2"/>
    <x v="1"/>
  </r>
  <r>
    <x v="21"/>
    <s v="Erf"/>
    <s v="Draaipoort"/>
    <m/>
    <s v="C"/>
    <n v="2013"/>
    <n v="20"/>
    <s v="geinspecteerd"/>
    <s v="Bovenlanden"/>
    <s v="Geen bevinding"/>
    <m/>
    <m/>
    <m/>
    <m/>
    <m/>
    <m/>
    <n v="1"/>
    <n v="1"/>
    <m/>
    <m/>
    <m/>
    <m/>
    <x v="2"/>
    <n v="3"/>
    <n v="3"/>
    <n v="3"/>
    <x v="2"/>
  </r>
  <r>
    <x v="21"/>
    <s v="Erf"/>
    <s v="Hek"/>
    <m/>
    <s v="C"/>
    <n v="2013"/>
    <n v="25"/>
    <s v="geinspecteerd"/>
    <s v="Bovenlanden"/>
    <s v="Geen bevinding"/>
    <m/>
    <m/>
    <m/>
    <m/>
    <m/>
    <m/>
    <n v="1"/>
    <n v="1"/>
    <m/>
    <m/>
    <m/>
    <m/>
    <x v="1"/>
    <n v="2"/>
    <n v="2"/>
    <n v="2"/>
    <x v="1"/>
  </r>
  <r>
    <x v="21"/>
    <s v="Erf"/>
    <s v="Natuurlijke grasvegetatie"/>
    <m/>
    <s v="C"/>
    <n v="2013"/>
    <n v="100"/>
    <s v="geinspecteerd"/>
    <s v="Bovenlanden"/>
    <s v="Geen bevinding"/>
    <m/>
    <m/>
    <m/>
    <m/>
    <m/>
    <m/>
    <n v="1"/>
    <n v="1"/>
    <m/>
    <m/>
    <m/>
    <m/>
    <x v="0"/>
    <n v="1"/>
    <n v="1"/>
    <n v="1"/>
    <x v="0"/>
  </r>
  <r>
    <x v="21"/>
    <s v="Erf"/>
    <s v="Sloof, hout"/>
    <m/>
    <s v="C"/>
    <n v="2013"/>
    <n v="25"/>
    <s v="geinspecteerd"/>
    <s v="Bovenlanden"/>
    <s v="Aangroei van alg en korstmos op de houten aftimmering die tevens als sloof fungeert. Het gebrek treedt op over circa 5% van het oppervlak."/>
    <s v="Aangroei"/>
    <s v="Tekortkoming"/>
    <s v="Gering"/>
    <s v="1 | Beginstadium"/>
    <s v="2 | 2% tot 10%"/>
    <m/>
    <n v="1"/>
    <n v="1"/>
    <m/>
    <s v="Functioneren element onvoldoende door aantasting."/>
    <s v="Normale vervuiling/veroudering."/>
    <s v="Geen."/>
    <x v="1"/>
    <n v="2"/>
    <n v="2"/>
    <n v="2"/>
    <x v="1"/>
  </r>
  <r>
    <x v="21"/>
    <s v="Erf"/>
    <s v="Sloof, hout"/>
    <m/>
    <s v="C"/>
    <n v="2013"/>
    <n v="25"/>
    <s v="geinspecteerd"/>
    <s v="Bovenlanden"/>
    <s v="Defecte bevestiging (1x) of gebroken planken (2x). De oorzaak lijkt het snoeien/maaien. Gebreken zijn dusdanig klein van omvang en geen echte losse delen, dat herstel niet noodzakelijk wordt geacht. Omvang &lt;2%."/>
    <s v="Breuk"/>
    <s v="Conditioneel gebrek"/>
    <s v="Ernstig"/>
    <s v="2 | Gevorderd stadium"/>
    <s v="1 | &lt; 2%"/>
    <m/>
    <n v="1"/>
    <n v="2"/>
    <m/>
    <s v="Functioneren element verminderd door vervormingen en zettingen."/>
    <s v="Snoei- en/of maaiwerkzaamheden."/>
    <s v="Geen."/>
    <x v="1"/>
    <n v="2"/>
    <n v="2"/>
    <n v="2"/>
    <x v="1"/>
  </r>
  <r>
    <x v="21"/>
    <s v="Erf"/>
    <s v="Sloof beton"/>
    <m/>
    <s v="C"/>
    <n v="2013"/>
    <n v="100"/>
    <s v="geinspecteerd"/>
    <s v="Bovenlanden"/>
    <s v="Mos groei op de betonnen damwandkop. Na deels verwijderen blijkt betonhuid hierdoor niet of nauwelijks te worden aangetast. Het gebrek treedt op over circa 10% van de damwandkop"/>
    <s v="Aangroei"/>
    <s v="Tekortkoming"/>
    <s v="Gering"/>
    <s v="2 | Gevorderd stadium"/>
    <s v="3 | 10% tot 30%"/>
    <m/>
    <n v="2"/>
    <n v="1"/>
    <m/>
    <s v="Functioneren element onvoldoende door aantasting."/>
    <s v="Normale vervuiling/veroudering."/>
    <s v="Versnelde degradatie door wortelgroei en het vasthouden van vocht."/>
    <x v="1"/>
    <n v="1"/>
    <n v="3"/>
    <n v="1"/>
    <x v="2"/>
  </r>
  <r>
    <x v="21"/>
    <s v="Erf"/>
    <s v="Afvoer"/>
    <m/>
    <s v="C"/>
    <n v="2013"/>
    <n v="40"/>
    <s v="geinspecteerd"/>
    <m/>
    <s v="Geen bevinding"/>
    <m/>
    <m/>
    <m/>
    <m/>
    <m/>
    <n v="1"/>
    <n v="1"/>
    <n v="1"/>
    <n v="1"/>
    <m/>
    <m/>
    <m/>
    <x v="0"/>
    <n v="1"/>
    <n v="1"/>
    <n v="1"/>
    <x v="0"/>
  </r>
  <r>
    <x v="21"/>
    <s v="Erf"/>
    <s v="Betonverharding"/>
    <m/>
    <s v="C"/>
    <n v="2013"/>
    <n v="50"/>
    <s v="geinspecteerd"/>
    <m/>
    <s v="Geen bevinding"/>
    <m/>
    <m/>
    <m/>
    <m/>
    <m/>
    <n v="1"/>
    <n v="1"/>
    <n v="1"/>
    <n v="1"/>
    <m/>
    <m/>
    <m/>
    <x v="0"/>
    <n v="1"/>
    <n v="1"/>
    <n v="1"/>
    <x v="0"/>
  </r>
  <r>
    <x v="21"/>
    <s v="Erf"/>
    <s v="Deur"/>
    <m/>
    <s v="C"/>
    <n v="2013"/>
    <n v="50"/>
    <s v="geinspecteerd"/>
    <m/>
    <s v="Geen bevinding"/>
    <m/>
    <m/>
    <m/>
    <m/>
    <m/>
    <n v="1"/>
    <n v="1"/>
    <n v="1"/>
    <n v="1"/>
    <m/>
    <m/>
    <m/>
    <x v="0"/>
    <n v="1"/>
    <n v="1"/>
    <n v="1"/>
    <x v="0"/>
  </r>
  <r>
    <x v="21"/>
    <s v="Erf"/>
    <s v="Hek"/>
    <m/>
    <s v="C"/>
    <n v="2013"/>
    <n v="25"/>
    <s v="geinspecteerd"/>
    <m/>
    <s v="Geen bevinding"/>
    <m/>
    <m/>
    <m/>
    <m/>
    <m/>
    <m/>
    <n v="1"/>
    <n v="1"/>
    <m/>
    <m/>
    <m/>
    <m/>
    <x v="1"/>
    <n v="2"/>
    <n v="2"/>
    <n v="2"/>
    <x v="1"/>
  </r>
  <r>
    <x v="21"/>
    <s v="Toegangshek"/>
    <s v="Hek"/>
    <m/>
    <s v="C"/>
    <n v="2013"/>
    <n v="25"/>
    <s v="geinspecteerd"/>
    <m/>
    <s v="Geen bevinding"/>
    <m/>
    <m/>
    <m/>
    <m/>
    <m/>
    <n v="1"/>
    <n v="1"/>
    <n v="1"/>
    <n v="1"/>
    <m/>
    <m/>
    <m/>
    <x v="1"/>
    <n v="2"/>
    <n v="2"/>
    <n v="2"/>
    <x v="1"/>
  </r>
  <r>
    <x v="21"/>
    <s v="Erf"/>
    <s v="Elementenverharding"/>
    <m/>
    <s v="C"/>
    <n v="2013"/>
    <n v="25"/>
    <s v="geinspecteerd"/>
    <s v="Wrakkenterrein"/>
    <s v="Tussen de elementverharding treedt onkruidgroei op. Het gebrek treedt op over het gehele oppervlak van het wrakkenterrein. De omvang van het gebrek ten opzichte van het geheel bedraagd hier mee 100%."/>
    <s v="Onkruidgroei"/>
    <s v="Tekortkoming"/>
    <s v="Serieus"/>
    <s v="3 | Eindstadium"/>
    <s v="5 | ≥ 70%"/>
    <n v="5"/>
    <n v="1"/>
    <n v="5"/>
    <m/>
    <s v="Functioneren element onvoldoende door aantasting."/>
    <s v="Door de naden van de elementverharding groeit onkruid."/>
    <s v="Versnelde degradatie door wortelgroei en het vasthouden van vocht."/>
    <x v="1"/>
    <n v="2"/>
    <n v="4"/>
    <n v="2"/>
    <x v="3"/>
  </r>
  <r>
    <x v="21"/>
    <s v="Erf"/>
    <s v="Elementenverharding"/>
    <m/>
    <s v="C"/>
    <n v="2013"/>
    <n v="25"/>
    <s v="geinspecteerd"/>
    <s v="Wrakkenterrein"/>
    <s v="De elementverharding is licht verzakt. Het gebrek treedt op nabij de oprit van het wrakkenterrein. De omvang ten opzichte van het geheel is &lt;2%."/>
    <s v="Verzakking"/>
    <s v="Conditioneel gebrek"/>
    <s v="Ernstig"/>
    <s v="2 | Gevorderd stadium"/>
    <s v="1 | &lt; 2%"/>
    <n v="1"/>
    <n v="1"/>
    <n v="1"/>
    <m/>
    <s v="Functioneren element onvoldoende door aantasting."/>
    <s v="Verzakking van het element door onjuiste plaatsing of zakking ondergrond."/>
    <s v="Versnelde degradatie van het element."/>
    <x v="1"/>
    <n v="3"/>
    <n v="2"/>
    <n v="2"/>
    <x v="2"/>
  </r>
  <r>
    <x v="21"/>
    <s v="Erf"/>
    <s v="Deklaag (dicht)"/>
    <m/>
    <s v="C"/>
    <n v="2013"/>
    <n v="15"/>
    <s v="geinspecteerd"/>
    <s v="Wrakkenterrein"/>
    <s v="In het asfalt zitten langs- en dwarsscheuren. Het gebrek treedt op bij het wrakkenterrein. De breedte van een scheur wordt gezien als 1 meter, het gebrek is 50 m2 van in totaal 140 m2 waarmee de omvang ten opzichte van het geheel 35% is."/>
    <s v="Scheur, constructief"/>
    <s v="Conditioneel gebrek"/>
    <s v="Ernstig"/>
    <s v="3 | Eindstadium"/>
    <s v="4 | 30% tot 70%"/>
    <n v="5"/>
    <n v="5"/>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1"/>
    <s v="Erf"/>
    <s v="Deklaag (dicht)"/>
    <m/>
    <s v="C"/>
    <n v="2013"/>
    <n v="15"/>
    <s v="geinspecteerd"/>
    <s v="Wrakkenterrein"/>
    <s v="Het asfalt is gerafeld. Het gebrek treedt op bij het wrakkenterrein. Omvang van het gebrek is 50 m2 van in totaal 140 m2 waarmee de omvang ten opzichte van het geheel 35% is."/>
    <s v="Rafeling"/>
    <s v="Conditioneel gebrek"/>
    <s v="Ernstig"/>
    <s v="3 | Eindstadium"/>
    <s v="4 | 30% tot 70%"/>
    <n v="5"/>
    <n v="5"/>
    <n v="1"/>
    <m/>
    <s v="Functioneren element onvoldoende door aantasting."/>
    <s v="Extreme belasting en/of uitvoeringsfout."/>
    <s v="Asfaltconstructie is verzwakt, er ontstaat een gat en uiteindelijk resulteerd dit in ongevallen."/>
    <x v="1"/>
    <n v="3"/>
    <n v="5"/>
    <n v="2"/>
    <x v="4"/>
  </r>
  <r>
    <x v="21"/>
    <s v="Erf"/>
    <s v="Afscheiding, algemeen"/>
    <m/>
    <s v="C"/>
    <n v="2013"/>
    <n v="50"/>
    <s v="geinspecteerd"/>
    <s v="Wrakkenterrein"/>
    <s v="Geen bevinding"/>
    <m/>
    <m/>
    <m/>
    <m/>
    <m/>
    <n v="1"/>
    <n v="1"/>
    <n v="1"/>
    <m/>
    <m/>
    <m/>
    <m/>
    <x v="0"/>
    <n v="1"/>
    <n v="1"/>
    <n v="1"/>
    <x v="0"/>
  </r>
  <r>
    <x v="21"/>
    <s v="Erf"/>
    <s v="Afsluitboom"/>
    <m/>
    <s v="W"/>
    <n v="2013"/>
    <n v="25"/>
    <s v="geinspecteerd"/>
    <s v="Wrakkenterrein"/>
    <s v="Geen bevinding"/>
    <m/>
    <m/>
    <m/>
    <m/>
    <m/>
    <n v="1"/>
    <n v="1"/>
    <n v="1"/>
    <m/>
    <m/>
    <m/>
    <m/>
    <x v="0"/>
    <n v="1"/>
    <n v="1"/>
    <n v="1"/>
    <x v="0"/>
  </r>
  <r>
    <x v="21"/>
    <s v="Erf"/>
    <s v="Bebording/bewegwijzering (statisch), Algemeen"/>
    <m/>
    <s v="C"/>
    <n v="2013"/>
    <n v="40"/>
    <s v="geinspecteerd"/>
    <s v="Wrakkenterrein"/>
    <s v="Geen bevinding"/>
    <m/>
    <m/>
    <m/>
    <m/>
    <m/>
    <n v="1"/>
    <n v="1"/>
    <n v="1"/>
    <m/>
    <m/>
    <m/>
    <m/>
    <x v="0"/>
    <n v="1"/>
    <n v="1"/>
    <n v="1"/>
    <x v="0"/>
  </r>
  <r>
    <x v="21"/>
    <s v="Folieconstructie"/>
    <s v="Folie"/>
    <m/>
    <s v="C"/>
    <n v="2013"/>
    <n v="80"/>
    <s v="niet geinspecteerd"/>
    <s v="Grotendeels niet zichtbaar, ondergronds"/>
    <s v="Geen bevinding"/>
    <m/>
    <m/>
    <m/>
    <m/>
    <m/>
    <n v="1"/>
    <n v="1"/>
    <n v="1"/>
    <n v="1"/>
    <m/>
    <m/>
    <m/>
    <x v="0"/>
    <n v="1"/>
    <n v="1"/>
    <n v="1"/>
    <x v="0"/>
  </r>
  <r>
    <x v="21"/>
    <s v="Fundering"/>
    <s v="Drukpalen"/>
    <m/>
    <s v="C"/>
    <n v="2013"/>
    <n v="80"/>
    <s v="niet geinspecteerd"/>
    <s v="Grotendeels niet zichtbaar, ondergronds"/>
    <s v="Geen bevinding"/>
    <m/>
    <m/>
    <m/>
    <m/>
    <m/>
    <n v="1"/>
    <n v="1"/>
    <n v="1"/>
    <n v="1"/>
    <m/>
    <m/>
    <m/>
    <x v="0"/>
    <n v="1"/>
    <n v="1"/>
    <n v="1"/>
    <x v="0"/>
  </r>
  <r>
    <x v="21"/>
    <s v="Fundering"/>
    <s v="Fundatie"/>
    <m/>
    <s v="C"/>
    <n v="2013"/>
    <n v="100"/>
    <s v="niet geinspecteerd"/>
    <s v="Niet voldoende bereikbaar voor inspectie"/>
    <s v="Geen bevinding"/>
    <m/>
    <m/>
    <m/>
    <m/>
    <m/>
    <n v="1"/>
    <n v="1"/>
    <n v="1"/>
    <n v="1"/>
    <m/>
    <m/>
    <m/>
    <x v="0"/>
    <n v="1"/>
    <n v="1"/>
    <n v="1"/>
    <x v="0"/>
  </r>
  <r>
    <x v="21"/>
    <s v="Fundering"/>
    <s v="Trekpalen"/>
    <m/>
    <s v="C"/>
    <n v="2013"/>
    <n v="80"/>
    <s v="niet geinspecteerd"/>
    <s v="Vloer bevindt zich onder asfaltlaag, geen bevindingen in asfalt die duiden op gebrek aan vloer."/>
    <s v="Geen bevinding"/>
    <m/>
    <m/>
    <m/>
    <m/>
    <m/>
    <n v="1"/>
    <n v="1"/>
    <n v="1"/>
    <n v="1"/>
    <m/>
    <m/>
    <m/>
    <x v="0"/>
    <n v="1"/>
    <n v="1"/>
    <n v="1"/>
    <x v="0"/>
  </r>
  <r>
    <x v="21"/>
    <s v="Fundering"/>
    <s v="Vloer"/>
    <m/>
    <s v="C"/>
    <n v="2013"/>
    <n v="100"/>
    <s v="niet geinspecteerd"/>
    <m/>
    <s v="Geen bevinding"/>
    <m/>
    <m/>
    <m/>
    <m/>
    <m/>
    <n v="1"/>
    <n v="1"/>
    <n v="1"/>
    <n v="1"/>
    <m/>
    <m/>
    <m/>
    <x v="0"/>
    <n v="1"/>
    <n v="1"/>
    <n v="1"/>
    <x v="0"/>
  </r>
  <r>
    <x v="21"/>
    <s v="Geleideconstructie"/>
    <s v="Beschermlaag"/>
    <m/>
    <s v="C"/>
    <n v="2013"/>
    <n v="20"/>
    <s v="geinspecteerd"/>
    <m/>
    <s v="Geen bevinding"/>
    <m/>
    <m/>
    <m/>
    <m/>
    <m/>
    <n v="1"/>
    <n v="1"/>
    <n v="1"/>
    <n v="1"/>
    <m/>
    <m/>
    <m/>
    <x v="2"/>
    <n v="3"/>
    <n v="3"/>
    <n v="3"/>
    <x v="2"/>
  </r>
  <r>
    <x v="21"/>
    <s v="Geleideconstructie"/>
    <s v="Geleidebarriër"/>
    <m/>
    <s v="C"/>
    <n v="2013"/>
    <n v="80"/>
    <s v="geinspecteerd"/>
    <m/>
    <s v="De ongewapende betonnen barriërs zijn gescheurd. De scheuren lopen in verticale richting. over de gehele hoogte van de barriër. de scheurwijdte varieert tussen 0.1 en 0.5 mm en de onderlinge afstand varieert tussen de 20 cm en enkele meters. De oorzaak van de scheurvorming is hoogst waarschijnlijk krimp. Door het te laat inzagen van de barriërs na de bouw was over grote lengtes geen dilatatie aanwezig. waardoor het beton is gaan scheuren. Het gebrek treedt voornamelijk op ter plaatse van 1. de zuidzijde van de middenberm van de westelijke tunnelbuis (20x) 2. middenberm ter plaatse van hmp. 37.2 tot 37.1 (10x) 3. oostelijke zijberm hmp. 36.1 tot 36.0 (10x). Het gebrek treedt in totaal circa 40x op. De scheuren worden gezien als een gebrek met een breedte van 1 m. De omvang is 40 van de 6000 m lange barriër. &lt;2%. De scheuren bevinden zich in enkele gevallen dicht bij de rand (dilatatie). wat een risico op afbreken geeft. - De betonnen barriër is ter plaatse van enkele HWA-kolken afgezaagd. waardoor het oppervlak van het beton is beschadigd. De beschadigde delen hebben een oppervlak van circa 0.5 m² en de diepte van de beschadiging is maximaal 1 cm. De locatie van het gebrek is de westelijke zijberm ter plaatse van hmp. 36.3 tot 36.5 (10x). De omvang is 10x0.5= 5 van de 6000 m lange barriër. &lt;2%. Geen risico. gezien in de barriërs geen wapening aanwezig is. - De barriër steekt ten opzichte van de overige delen van de barriërs circa 3 á 4 cm uit. De oneffenheid bevindt zich in langsrichting (rijrichting) van de barriër. aan de oostzijde ter plaatse van hmp 38.0 tot 37.9. De omvang is 1 van de 6000 m lange barriër. &lt;2%. Risico is dat bij een aanrijding een voertuig niet wordt geleid. maar plotseling tot stilstand wordt gebracht. Oorzaak is een eerdere aanrijding tegen de barriër. gezien de aanwezigheid van een reparatie."/>
    <s v="Scheur, niet constructief"/>
    <s v="Conditioneel gebrek"/>
    <s v="Serieus"/>
    <s v="3 | Eindstadium"/>
    <s v="1 | &lt; 2%"/>
    <n v="1"/>
    <n v="1"/>
    <n v="1"/>
    <n v="1"/>
    <s v="Functioneren element onvoldoende door aantasting."/>
    <s v="Bouw- / ontwerpfout, waardoor krimpscheuren zijn ontstaan."/>
    <s v="Kans op indringing van vloeistoffen die het beton aantasten, waardoor de barriër sneller degradeerd en uiteindelijk onvoldoende sterkte heeft."/>
    <x v="0"/>
    <n v="1"/>
    <n v="1"/>
    <n v="1"/>
    <x v="0"/>
  </r>
  <r>
    <x v="21"/>
    <s v="Geleideconstructie"/>
    <s v="Geleidebarriër"/>
    <m/>
    <s v="C"/>
    <n v="2013"/>
    <n v="80"/>
    <s v="geinspecteerd"/>
    <m/>
    <s v="Mechanische schade barrier west links rondom een voeg (vervorming), schade over circa 2 m2. De omvang van het gebrek t.o.v. de totale wand is &lt;2%."/>
    <s v="Afbrokkelen"/>
    <s v="Conditioneel gebrek"/>
    <s v="Ernstig"/>
    <s v="2 | Gevorderd stadium"/>
    <s v="1 | &lt; 2%"/>
    <n v="1"/>
    <n v="1"/>
    <n v="1"/>
    <n v="1"/>
    <s v="Functioneren element onvoldoende door aantasting."/>
    <s v="Aanrijding."/>
    <s v="Minder betondekking en/of constructieve sterkte, waardoor de barriër sneller degradeerd en uiteindelijk onvoldoende sterkte heeft."/>
    <x v="0"/>
    <n v="1"/>
    <n v="1"/>
    <n v="1"/>
    <x v="0"/>
  </r>
  <r>
    <x v="21"/>
    <s v="Geleideconstructie"/>
    <s v="Geleidebarriër"/>
    <m/>
    <s v="C"/>
    <n v="2013"/>
    <n v="80"/>
    <s v="geinspecteerd"/>
    <m/>
    <s v="Onthechting rubber tussen wand en geleideconstructie wand west - OdG en tunnelbuis. Over een lengte van 80m. De totale lengte van de barriër is circa 1600 m. De omvang van het gebrek t.o.v. de totale wand is 5%."/>
    <s v="Onthechting"/>
    <s v="Conditioneel gebrek"/>
    <s v="Ernstig"/>
    <s v="2 | Gevorderd stadium"/>
    <s v="2 | 2% tot 10%"/>
    <n v="2"/>
    <n v="2"/>
    <n v="1"/>
    <n v="1"/>
    <s v="Waterhuishouding van het element voldoet niet."/>
    <s v="Veroudering van de kitvoegen, waardoor deze uithard en de (temperatuurs-)bewegingen van de constructie niet meer kan volgen en zal scheuren."/>
    <s v="Water en vuil kan zich achter de barriër ophopen, waardoor aan de wand of de barriër schade kan ontstaan."/>
    <x v="1"/>
    <n v="2"/>
    <n v="4"/>
    <n v="1"/>
    <x v="3"/>
  </r>
  <r>
    <x v="21"/>
    <s v="Geleideconstructie"/>
    <s v="Geleiderail"/>
    <m/>
    <s v="C"/>
    <n v="2013"/>
    <n v="40"/>
    <s v="geinspecteerd"/>
    <m/>
    <s v="Geen bevinding"/>
    <m/>
    <m/>
    <m/>
    <m/>
    <m/>
    <n v="1"/>
    <n v="1"/>
    <n v="1"/>
    <n v="1"/>
    <m/>
    <m/>
    <m/>
    <x v="0"/>
    <n v="1"/>
    <n v="1"/>
    <n v="1"/>
    <x v="0"/>
  </r>
  <r>
    <x v="21"/>
    <s v="Hemelwaterafvoer (HWA)"/>
    <s v="Goot"/>
    <m/>
    <s v="C"/>
    <n v="2013"/>
    <n v="20"/>
    <s v="geinspecteerd"/>
    <m/>
    <s v="Geen bevinding"/>
    <m/>
    <m/>
    <m/>
    <m/>
    <m/>
    <n v="1"/>
    <n v="1"/>
    <n v="1"/>
    <n v="1"/>
    <m/>
    <m/>
    <m/>
    <x v="2"/>
    <n v="3"/>
    <n v="3"/>
    <n v="3"/>
    <x v="2"/>
  </r>
  <r>
    <x v="21"/>
    <s v="Hemelwaterafvoer (HWA)"/>
    <s v="Hemelwaterafvoer (HWA), Algemeen"/>
    <m/>
    <s v="C"/>
    <n v="2013"/>
    <n v="40"/>
    <s v="geinspecteerd"/>
    <m/>
    <s v="Geen bevinding"/>
    <m/>
    <m/>
    <m/>
    <m/>
    <m/>
    <n v="1"/>
    <n v="1"/>
    <n v="1"/>
    <n v="1"/>
    <m/>
    <m/>
    <m/>
    <x v="0"/>
    <n v="1"/>
    <n v="1"/>
    <n v="1"/>
    <x v="0"/>
  </r>
  <r>
    <x v="21"/>
    <s v="Hemelwaterafvoer (HWA)"/>
    <s v="Kolk"/>
    <m/>
    <s v="C"/>
    <n v="2013"/>
    <n v="40"/>
    <s v="geinspecteerd"/>
    <m/>
    <s v="Geen bevinding"/>
    <m/>
    <m/>
    <m/>
    <m/>
    <m/>
    <n v="1"/>
    <n v="1"/>
    <n v="1"/>
    <n v="1"/>
    <m/>
    <m/>
    <m/>
    <x v="0"/>
    <n v="1"/>
    <n v="1"/>
    <n v="1"/>
    <x v="0"/>
  </r>
  <r>
    <x v="21"/>
    <s v="Hijs- en hefinstallatie"/>
    <s v="Hijs- en hefinstallatie, Algemeen"/>
    <m/>
    <s v="W"/>
    <n v="2013"/>
    <n v="25"/>
    <s v="geinspecteerd"/>
    <m/>
    <s v="Geen bevinding"/>
    <m/>
    <m/>
    <m/>
    <m/>
    <m/>
    <n v="1"/>
    <n v="1"/>
    <n v="1"/>
    <n v="1"/>
    <m/>
    <m/>
    <m/>
    <x v="1"/>
    <n v="2"/>
    <n v="2"/>
    <n v="2"/>
    <x v="1"/>
  </r>
  <r>
    <x v="21"/>
    <s v="Hoog Frequent installatie (HF)"/>
    <s v="Antenne"/>
    <m/>
    <s v="E"/>
    <n v="2013"/>
    <n v="15"/>
    <s v="geinspecteerd"/>
    <m/>
    <s v="Isolatie van een aardedraad van de antennemast is geraakt tijdens het maaien, ten noorden van DGZ. De schade betreft ca. 2 cm van de kabel en wordt gezien als &lt; 2% van de bekabeling  van de HF-installatie."/>
    <s v="Aansluiting, defect"/>
    <s v="Conditioneel gebrek"/>
    <s v="Serieus"/>
    <s v="1 | Beginstadium"/>
    <s v="1 | &lt; 2%"/>
    <n v="1"/>
    <n v="1"/>
    <n v="1"/>
    <n v="1"/>
    <s v="Element is onvoldoende veilig voor gebruikers of onderhoudend personeel."/>
    <s v="Onderhoudswerkzaamheden waarbij de aardleiding is beschadigd."/>
    <s v="Verkorte levensduur van de aardleiding."/>
    <x v="2"/>
    <n v="3"/>
    <n v="3"/>
    <n v="3"/>
    <x v="2"/>
  </r>
  <r>
    <x v="21"/>
    <s v="Hoog Frequent installatie (HF)"/>
    <s v="Bekabeling"/>
    <m/>
    <s v="E"/>
    <n v="2013"/>
    <n v="20"/>
    <s v="geinspecteerd"/>
    <m/>
    <s v="Geen bevinding"/>
    <m/>
    <m/>
    <m/>
    <m/>
    <m/>
    <n v="1"/>
    <n v="1"/>
    <n v="1"/>
    <n v="1"/>
    <m/>
    <m/>
    <m/>
    <x v="2"/>
    <n v="3"/>
    <n v="3"/>
    <n v="3"/>
    <x v="2"/>
  </r>
  <r>
    <x v="21"/>
    <s v="Hoog Frequent installatie (HF)"/>
    <s v="Coaxstralers (tunnelbekabeling)"/>
    <m/>
    <s v="E"/>
    <n v="2013"/>
    <n v="30"/>
    <s v="geinspecteerd"/>
    <m/>
    <s v="Geen bevinding"/>
    <m/>
    <m/>
    <m/>
    <m/>
    <m/>
    <n v="1"/>
    <n v="1"/>
    <n v="1"/>
    <n v="1"/>
    <m/>
    <m/>
    <m/>
    <x v="1"/>
    <n v="2"/>
    <n v="2"/>
    <n v="2"/>
    <x v="1"/>
  </r>
  <r>
    <x v="21"/>
    <s v="Hoog Frequent installatie (HF)"/>
    <s v="Hoog Frequent installatie (HF-Installatie), Algemeen"/>
    <m/>
    <s v="E"/>
    <n v="2013"/>
    <n v="30"/>
    <s v="geinspecteerd"/>
    <m/>
    <s v="Geen bevinding"/>
    <m/>
    <m/>
    <m/>
    <m/>
    <m/>
    <n v="1"/>
    <n v="1"/>
    <n v="1"/>
    <n v="1"/>
    <m/>
    <m/>
    <m/>
    <x v="1"/>
    <n v="2"/>
    <n v="2"/>
    <n v="2"/>
    <x v="1"/>
  </r>
  <r>
    <x v="21"/>
    <s v="Hoog Frequent installatie (HF)"/>
    <s v="Hoog Frequent installatie (HF-Installatie), Algemeen"/>
    <m/>
    <s v="E"/>
    <n v="2013"/>
    <n v="30"/>
    <s v="geinspecteerd"/>
    <m/>
    <s v="Geen bevinding"/>
    <m/>
    <m/>
    <m/>
    <m/>
    <m/>
    <n v="1"/>
    <n v="1"/>
    <n v="1"/>
    <n v="1"/>
    <m/>
    <m/>
    <m/>
    <x v="1"/>
    <n v="2"/>
    <n v="2"/>
    <n v="2"/>
    <x v="1"/>
  </r>
  <r>
    <x v="21"/>
    <s v="Hoog Frequent installatie (HF)"/>
    <s v="Kast"/>
    <m/>
    <s v="E"/>
    <n v="2013"/>
    <n v="25"/>
    <s v="geinspecteerd"/>
    <m/>
    <s v="Geen bevinding"/>
    <m/>
    <m/>
    <m/>
    <m/>
    <m/>
    <n v="1"/>
    <n v="1"/>
    <n v="1"/>
    <n v="1"/>
    <m/>
    <m/>
    <m/>
    <x v="1"/>
    <n v="2"/>
    <n v="2"/>
    <n v="2"/>
    <x v="1"/>
  </r>
  <r>
    <x v="21"/>
    <s v="Hoogspanningsinstallatie"/>
    <s v="Bekabeling"/>
    <m/>
    <s v="E"/>
    <n v="2013"/>
    <n v="20"/>
    <s v="geinspecteerd"/>
    <m/>
    <s v="Geen bevinding"/>
    <m/>
    <m/>
    <m/>
    <m/>
    <m/>
    <n v="1"/>
    <n v="1"/>
    <n v="1"/>
    <n v="1"/>
    <m/>
    <m/>
    <m/>
    <x v="2"/>
    <n v="3"/>
    <n v="3"/>
    <n v="3"/>
    <x v="2"/>
  </r>
  <r>
    <x v="21"/>
    <s v="Hoogspanningsinstallatie"/>
    <s v="Hoogspanningsinstallatie, Algemeen"/>
    <m/>
    <s v="E"/>
    <n v="2013"/>
    <n v="25"/>
    <s v="geinspecteerd"/>
    <m/>
    <s v="Geen bevinding"/>
    <m/>
    <m/>
    <m/>
    <m/>
    <m/>
    <n v="1"/>
    <n v="1"/>
    <n v="1"/>
    <n v="1"/>
    <m/>
    <m/>
    <m/>
    <x v="1"/>
    <n v="2"/>
    <n v="2"/>
    <n v="2"/>
    <x v="1"/>
  </r>
  <r>
    <x v="21"/>
    <s v="Hoogspanningsinstallatie"/>
    <s v="Hoogspanningsverdeler"/>
    <m/>
    <s v="E"/>
    <n v="2013"/>
    <n v="25"/>
    <s v="geinspecteerd"/>
    <m/>
    <s v="Geen bevinding"/>
    <m/>
    <m/>
    <m/>
    <m/>
    <m/>
    <n v="1"/>
    <n v="1"/>
    <n v="1"/>
    <n v="1"/>
    <m/>
    <m/>
    <m/>
    <x v="1"/>
    <n v="2"/>
    <n v="2"/>
    <n v="2"/>
    <x v="1"/>
  </r>
  <r>
    <x v="21"/>
    <s v="Hoogspanningsinstallatie"/>
    <s v="Kast"/>
    <m/>
    <s v="E"/>
    <n v="2013"/>
    <n v="25"/>
    <s v="geinspecteerd"/>
    <m/>
    <s v="Geen bevinding"/>
    <m/>
    <m/>
    <m/>
    <m/>
    <m/>
    <n v="1"/>
    <n v="1"/>
    <n v="1"/>
    <n v="1"/>
    <m/>
    <m/>
    <m/>
    <x v="1"/>
    <n v="2"/>
    <n v="2"/>
    <n v="2"/>
    <x v="1"/>
  </r>
  <r>
    <x v="21"/>
    <s v="Hoogspanningsinstallatie"/>
    <s v="KWh-metering"/>
    <m/>
    <s v="E"/>
    <n v="2013"/>
    <n v="30"/>
    <s v="geinspecteerd"/>
    <m/>
    <s v="Geen bevinding"/>
    <m/>
    <m/>
    <m/>
    <m/>
    <m/>
    <n v="1"/>
    <n v="1"/>
    <n v="1"/>
    <n v="1"/>
    <m/>
    <m/>
    <m/>
    <x v="1"/>
    <n v="2"/>
    <n v="2"/>
    <n v="2"/>
    <x v="1"/>
  </r>
  <r>
    <x v="21"/>
    <s v="Hoogspanningsinstallatie"/>
    <s v="Transformator"/>
    <m/>
    <s v="E"/>
    <n v="2013"/>
    <n v="25"/>
    <s v="geinspecteerd"/>
    <m/>
    <s v="Geen bevinding"/>
    <m/>
    <m/>
    <m/>
    <m/>
    <m/>
    <n v="1"/>
    <n v="1"/>
    <n v="1"/>
    <n v="1"/>
    <m/>
    <m/>
    <m/>
    <x v="1"/>
    <n v="2"/>
    <n v="2"/>
    <n v="2"/>
    <x v="1"/>
  </r>
  <r>
    <x v="21"/>
    <s v="Inbraakbeveiligingsinstallatie"/>
    <s v="Bedieningspaneel"/>
    <m/>
    <s v="E"/>
    <n v="2013"/>
    <n v="15"/>
    <s v="geinspecteerd"/>
    <m/>
    <s v="Geen bevinding"/>
    <m/>
    <m/>
    <m/>
    <m/>
    <m/>
    <n v="1"/>
    <n v="1"/>
    <n v="1"/>
    <n v="1"/>
    <m/>
    <m/>
    <m/>
    <x v="2"/>
    <n v="3"/>
    <n v="3"/>
    <n v="3"/>
    <x v="2"/>
  </r>
  <r>
    <x v="21"/>
    <s v="Inbraakbeveiligingsinstallatie"/>
    <s v="Bekabeling"/>
    <m/>
    <s v="E"/>
    <n v="2013"/>
    <n v="20"/>
    <s v="geinspecteerd"/>
    <m/>
    <s v="Geen bevinding"/>
    <m/>
    <m/>
    <m/>
    <m/>
    <m/>
    <n v="1"/>
    <n v="1"/>
    <n v="1"/>
    <n v="1"/>
    <m/>
    <m/>
    <m/>
    <x v="2"/>
    <n v="3"/>
    <n v="3"/>
    <n v="3"/>
    <x v="2"/>
  </r>
  <r>
    <x v="21"/>
    <s v="Inbraakbeveiligingsinstallatie"/>
    <s v="Inbraakbeveiligingsinstallatie, Algemeen"/>
    <m/>
    <s v="E"/>
    <n v="2013"/>
    <n v="15"/>
    <s v="geinspecteerd"/>
    <m/>
    <s v="Geen bevinding"/>
    <m/>
    <m/>
    <m/>
    <m/>
    <m/>
    <n v="1"/>
    <n v="1"/>
    <n v="1"/>
    <n v="1"/>
    <m/>
    <m/>
    <m/>
    <x v="2"/>
    <n v="3"/>
    <n v="3"/>
    <n v="3"/>
    <x v="2"/>
  </r>
  <r>
    <x v="21"/>
    <s v="Inbraakbeveiligingsinstallatie"/>
    <s v="Kast"/>
    <m/>
    <s v="E"/>
    <n v="2013"/>
    <n v="25"/>
    <s v="geinspecteerd"/>
    <m/>
    <s v="Geen bevinding"/>
    <m/>
    <m/>
    <m/>
    <m/>
    <m/>
    <n v="1"/>
    <n v="1"/>
    <n v="1"/>
    <n v="1"/>
    <m/>
    <m/>
    <m/>
    <x v="1"/>
    <n v="2"/>
    <n v="2"/>
    <n v="2"/>
    <x v="1"/>
  </r>
  <r>
    <x v="21"/>
    <s v="Inbraakbeveiligingsinstallatie"/>
    <s v="Verwerkingseenheid"/>
    <m/>
    <s v="E"/>
    <n v="2013"/>
    <n v="15"/>
    <s v="geinspecteerd"/>
    <m/>
    <s v="Geen bevinding"/>
    <m/>
    <m/>
    <m/>
    <m/>
    <m/>
    <n v="1"/>
    <n v="1"/>
    <n v="1"/>
    <n v="1"/>
    <m/>
    <m/>
    <m/>
    <x v="2"/>
    <n v="3"/>
    <n v="3"/>
    <n v="3"/>
    <x v="2"/>
  </r>
  <r>
    <x v="21"/>
    <s v="Intercominstallatie"/>
    <s v="Bedieningspaneel"/>
    <m/>
    <s v="E"/>
    <n v="2013"/>
    <n v="15"/>
    <s v="geinspecteerd"/>
    <m/>
    <s v="Geen bevinding"/>
    <m/>
    <m/>
    <m/>
    <m/>
    <m/>
    <n v="1"/>
    <n v="1"/>
    <n v="1"/>
    <n v="1"/>
    <m/>
    <m/>
    <m/>
    <x v="2"/>
    <n v="3"/>
    <n v="3"/>
    <n v="3"/>
    <x v="2"/>
  </r>
  <r>
    <x v="21"/>
    <s v="Intercominstallatie"/>
    <s v="Bekabeling"/>
    <m/>
    <s v="E"/>
    <n v="2013"/>
    <n v="20"/>
    <s v="geinspecteerd"/>
    <m/>
    <s v="Geen bevinding"/>
    <m/>
    <m/>
    <m/>
    <m/>
    <m/>
    <n v="1"/>
    <n v="1"/>
    <n v="1"/>
    <n v="1"/>
    <m/>
    <m/>
    <m/>
    <x v="2"/>
    <n v="3"/>
    <n v="3"/>
    <n v="3"/>
    <x v="2"/>
  </r>
  <r>
    <x v="21"/>
    <s v="Intercominstallatie"/>
    <s v="Intercominstallatie, Algemeen"/>
    <m/>
    <s v="E"/>
    <n v="2013"/>
    <n v="15"/>
    <s v="geinspecteerd"/>
    <m/>
    <s v="Geen bevinding"/>
    <m/>
    <m/>
    <m/>
    <m/>
    <m/>
    <n v="1"/>
    <n v="1"/>
    <n v="1"/>
    <n v="1"/>
    <m/>
    <m/>
    <m/>
    <x v="2"/>
    <n v="3"/>
    <n v="3"/>
    <n v="3"/>
    <x v="2"/>
  </r>
  <r>
    <x v="21"/>
    <s v="Intercominstallatie"/>
    <s v="Intercompost"/>
    <m/>
    <s v="E"/>
    <n v="2013"/>
    <n v="15"/>
    <s v="geinspecteerd"/>
    <m/>
    <s v="Geen bevinding"/>
    <m/>
    <m/>
    <m/>
    <m/>
    <m/>
    <n v="1"/>
    <n v="1"/>
    <n v="1"/>
    <n v="1"/>
    <m/>
    <m/>
    <m/>
    <x v="2"/>
    <n v="3"/>
    <n v="3"/>
    <n v="3"/>
    <x v="2"/>
  </r>
  <r>
    <x v="21"/>
    <s v="Intercominstallatie"/>
    <s v="Kast"/>
    <m/>
    <s v="E"/>
    <n v="2013"/>
    <n v="25"/>
    <s v="geinspecteerd"/>
    <m/>
    <s v="Geen bevinding"/>
    <m/>
    <m/>
    <m/>
    <m/>
    <m/>
    <n v="1"/>
    <n v="1"/>
    <n v="1"/>
    <n v="1"/>
    <m/>
    <m/>
    <m/>
    <x v="1"/>
    <n v="2"/>
    <n v="2"/>
    <n v="2"/>
    <x v="1"/>
  </r>
  <r>
    <x v="21"/>
    <s v="Intercominstallatie"/>
    <s v="Noodtelefoon"/>
    <m/>
    <s v="E"/>
    <n v="2013"/>
    <n v="15"/>
    <s v="geinspecteerd"/>
    <m/>
    <s v="Geen bevinding"/>
    <m/>
    <m/>
    <m/>
    <m/>
    <m/>
    <n v="1"/>
    <n v="1"/>
    <n v="1"/>
    <n v="1"/>
    <m/>
    <m/>
    <m/>
    <x v="2"/>
    <n v="3"/>
    <n v="3"/>
    <n v="3"/>
    <x v="2"/>
  </r>
  <r>
    <x v="21"/>
    <s v="Intercominstallatie"/>
    <s v="Praatpaal"/>
    <m/>
    <s v="E"/>
    <n v="2013"/>
    <n v="15"/>
    <s v="geinspecteerd"/>
    <m/>
    <s v="Geen bevinding"/>
    <m/>
    <m/>
    <m/>
    <m/>
    <m/>
    <n v="1"/>
    <n v="1"/>
    <n v="1"/>
    <n v="1"/>
    <m/>
    <m/>
    <m/>
    <x v="2"/>
    <n v="3"/>
    <n v="3"/>
    <n v="3"/>
    <x v="2"/>
  </r>
  <r>
    <x v="21"/>
    <s v="Intercominstallatie"/>
    <s v="Verwerkingseenheid"/>
    <m/>
    <s v="E"/>
    <n v="2013"/>
    <n v="15"/>
    <s v="geinspecteerd"/>
    <m/>
    <s v="Geen bevinding"/>
    <m/>
    <m/>
    <m/>
    <m/>
    <m/>
    <n v="1"/>
    <n v="1"/>
    <n v="1"/>
    <n v="1"/>
    <m/>
    <m/>
    <m/>
    <x v="2"/>
    <n v="3"/>
    <n v="3"/>
    <n v="3"/>
    <x v="2"/>
  </r>
  <r>
    <x v="21"/>
    <s v="Kabeldraagconstructie"/>
    <s v="Beschermlaag"/>
    <m/>
    <s v="C"/>
    <n v="2013"/>
    <n v="20"/>
    <s v="geinspecteerd"/>
    <m/>
    <s v="Geen bevinding"/>
    <m/>
    <m/>
    <m/>
    <m/>
    <m/>
    <n v="1"/>
    <n v="1"/>
    <n v="1"/>
    <n v="1"/>
    <m/>
    <m/>
    <m/>
    <x v="2"/>
    <n v="3"/>
    <n v="3"/>
    <n v="3"/>
    <x v="2"/>
  </r>
  <r>
    <x v="21"/>
    <s v="Kabeldraagconstructie"/>
    <s v="Kabeldoorvoer"/>
    <m/>
    <s v="C"/>
    <n v="2013"/>
    <n v="25"/>
    <s v="geinspecteerd"/>
    <m/>
    <s v="Geen bevinding"/>
    <m/>
    <m/>
    <m/>
    <m/>
    <m/>
    <n v="1"/>
    <n v="1"/>
    <n v="1"/>
    <n v="1"/>
    <m/>
    <m/>
    <m/>
    <x v="1"/>
    <n v="2"/>
    <n v="2"/>
    <n v="2"/>
    <x v="1"/>
  </r>
  <r>
    <x v="21"/>
    <s v="Kabeldraagconstructie"/>
    <s v="Kabeldraagconstructie, Algemeen"/>
    <m/>
    <s v="C"/>
    <n v="2013"/>
    <n v="25"/>
    <s v="geinspecteerd"/>
    <m/>
    <s v="Geen bevinding"/>
    <m/>
    <m/>
    <m/>
    <m/>
    <m/>
    <n v="1"/>
    <n v="1"/>
    <n v="1"/>
    <n v="1"/>
    <m/>
    <m/>
    <m/>
    <x v="1"/>
    <n v="2"/>
    <n v="2"/>
    <n v="2"/>
    <x v="1"/>
  </r>
  <r>
    <x v="21"/>
    <s v="Kabeldraagconstructie"/>
    <s v="Kabelgoot"/>
    <m/>
    <s v="C"/>
    <n v="2013"/>
    <n v="25"/>
    <s v="geinspecteerd"/>
    <m/>
    <s v="Geen bevinding"/>
    <m/>
    <m/>
    <m/>
    <m/>
    <m/>
    <n v="1"/>
    <n v="1"/>
    <n v="1"/>
    <n v="1"/>
    <m/>
    <m/>
    <m/>
    <x v="1"/>
    <n v="2"/>
    <n v="2"/>
    <n v="2"/>
    <x v="1"/>
  </r>
  <r>
    <x v="21"/>
    <s v="Kabeldraagconstructie"/>
    <s v="Kabeltender"/>
    <m/>
    <s v="C"/>
    <n v="2013"/>
    <n v="30"/>
    <s v="geinspecteerd"/>
    <m/>
    <s v="Geen bevinding"/>
    <m/>
    <m/>
    <m/>
    <m/>
    <m/>
    <n v="1"/>
    <n v="1"/>
    <n v="1"/>
    <n v="1"/>
    <m/>
    <m/>
    <m/>
    <x v="1"/>
    <n v="2"/>
    <n v="2"/>
    <n v="2"/>
    <x v="1"/>
  </r>
  <r>
    <x v="21"/>
    <s v="Kabeldraagconstructie"/>
    <s v="Ladderbaan"/>
    <m/>
    <s v="C"/>
    <n v="2013"/>
    <n v="30"/>
    <s v="geinspecteerd"/>
    <m/>
    <s v="Geen bevinding"/>
    <m/>
    <m/>
    <m/>
    <m/>
    <m/>
    <n v="1"/>
    <n v="1"/>
    <n v="1"/>
    <n v="1"/>
    <m/>
    <m/>
    <m/>
    <x v="1"/>
    <n v="2"/>
    <n v="2"/>
    <n v="2"/>
    <x v="1"/>
  </r>
  <r>
    <x v="21"/>
    <s v="Kerende constructie"/>
    <s v="Anker"/>
    <m/>
    <s v="C"/>
    <n v="2013"/>
    <n v="80"/>
    <s v="geinspecteerd"/>
    <m/>
    <s v="De draadeinden van 30 ankerplaten zijn te kort. Het betreft de ankerplaten aan de NW-zijde van de mini-tunnel (direct onder het verlopende deel van de bovenbowconstructie van de Oostbuis aan de zijde van de tunnel/Fokkerweg). De ankers worden gezien als 1 % van de omvang van de gehele kerende constructie."/>
    <s v="Functie, verminderd"/>
    <s v="Conditioneel gebrek"/>
    <s v="Serieus"/>
    <s v="3 | Eindstadium"/>
    <s v="1 | &lt; 2%"/>
    <n v="1"/>
    <n v="1"/>
    <n v="1"/>
    <n v="1"/>
    <s v="Element heeft onvoldoende kerend vermogen."/>
    <s v="Tijdens de bouw zijn de draadeinden afgeslepen, zodat de voorzetwand kon worden geplaatst."/>
    <s v="Door beperkt draadeind wat door de moer steeks is er verhoogde kans op bezwijken als door corrosie en materiaalafname het draadeind nog minder lengte krijgt. Op langeduur neemt dit risico toe, nu is het nog beperkt."/>
    <x v="1"/>
    <n v="2"/>
    <n v="2"/>
    <n v="1"/>
    <x v="1"/>
  </r>
  <r>
    <x v="21"/>
    <s v="Kerende constructie"/>
    <s v="Damwand"/>
    <m/>
    <s v="C"/>
    <n v="2013"/>
    <n v="100"/>
    <s v="geinspecteerd"/>
    <m/>
    <s v="Geen bevinding"/>
    <m/>
    <m/>
    <m/>
    <m/>
    <m/>
    <n v="1"/>
    <n v="1"/>
    <n v="1"/>
    <n v="1"/>
    <m/>
    <m/>
    <m/>
    <x v="0"/>
    <n v="1"/>
    <n v="1"/>
    <n v="1"/>
    <x v="0"/>
  </r>
  <r>
    <x v="21"/>
    <s v="Kerende constructie"/>
    <s v="Gording"/>
    <m/>
    <s v="C"/>
    <n v="2013"/>
    <n v="100"/>
    <s v="geinspecteerd"/>
    <m/>
    <s v="Geen bevinding"/>
    <m/>
    <m/>
    <m/>
    <m/>
    <m/>
    <n v="1"/>
    <n v="1"/>
    <n v="1"/>
    <n v="1"/>
    <m/>
    <m/>
    <m/>
    <x v="0"/>
    <n v="1"/>
    <n v="1"/>
    <n v="1"/>
    <x v="0"/>
  </r>
  <r>
    <x v="21"/>
    <s v="Kerende constructie"/>
    <s v="Keermuur"/>
    <m/>
    <s v="C"/>
    <n v="2013"/>
    <n v="80"/>
    <s v="geinspecteerd"/>
    <m/>
    <s v="Geen bevinding"/>
    <m/>
    <m/>
    <m/>
    <m/>
    <m/>
    <n v="1"/>
    <n v="1"/>
    <n v="1"/>
    <n v="1"/>
    <m/>
    <m/>
    <m/>
    <x v="0"/>
    <n v="1"/>
    <n v="1"/>
    <n v="1"/>
    <x v="0"/>
  </r>
  <r>
    <x v="21"/>
    <s v="Kerende constructie"/>
    <s v="Schanskorf"/>
    <m/>
    <s v="C"/>
    <n v="2013"/>
    <n v="40"/>
    <s v="geinspecteerd"/>
    <m/>
    <s v="Geen bevinding"/>
    <m/>
    <m/>
    <m/>
    <m/>
    <m/>
    <n v="1"/>
    <n v="1"/>
    <n v="1"/>
    <n v="1"/>
    <m/>
    <m/>
    <m/>
    <x v="0"/>
    <n v="1"/>
    <n v="1"/>
    <n v="1"/>
    <x v="0"/>
  </r>
  <r>
    <x v="21"/>
    <s v="Kerende constructie"/>
    <s v="Sloof"/>
    <m/>
    <s v="C"/>
    <n v="2013"/>
    <n v="100"/>
    <s v="geinspecteerd"/>
    <m/>
    <s v="Geen bevinding"/>
    <m/>
    <m/>
    <m/>
    <m/>
    <m/>
    <n v="1"/>
    <n v="1"/>
    <n v="1"/>
    <n v="1"/>
    <m/>
    <m/>
    <m/>
    <x v="0"/>
    <n v="1"/>
    <n v="1"/>
    <n v="1"/>
    <x v="0"/>
  </r>
  <r>
    <x v="21"/>
    <s v="Klimaatinstallatie"/>
    <s v="Bekabeling"/>
    <m/>
    <s v="E"/>
    <n v="2013"/>
    <n v="20"/>
    <s v="geinspecteerd"/>
    <m/>
    <s v="Geen bevinding"/>
    <m/>
    <m/>
    <m/>
    <m/>
    <m/>
    <n v="1"/>
    <n v="1"/>
    <n v="1"/>
    <n v="1"/>
    <m/>
    <m/>
    <m/>
    <x v="2"/>
    <n v="3"/>
    <n v="3"/>
    <n v="3"/>
    <x v="2"/>
  </r>
  <r>
    <x v="21"/>
    <s v="Klimaatinstallatie"/>
    <s v="Elektromotor"/>
    <m/>
    <s v="E"/>
    <n v="2013"/>
    <n v="25"/>
    <s v="niet geinspecteerd"/>
    <m/>
    <s v="Geen bevinding"/>
    <m/>
    <m/>
    <m/>
    <m/>
    <m/>
    <n v="1"/>
    <n v="1"/>
    <n v="1"/>
    <n v="1"/>
    <m/>
    <m/>
    <m/>
    <x v="1"/>
    <n v="2"/>
    <n v="2"/>
    <n v="2"/>
    <x v="1"/>
  </r>
  <r>
    <x v="21"/>
    <s v="Klimaatinstallatie"/>
    <s v="Kast"/>
    <m/>
    <s v="E"/>
    <n v="2013"/>
    <n v="25"/>
    <s v="geinspecteerd"/>
    <m/>
    <s v="Geen bevinding"/>
    <m/>
    <m/>
    <m/>
    <m/>
    <m/>
    <n v="1"/>
    <n v="1"/>
    <n v="1"/>
    <n v="1"/>
    <m/>
    <m/>
    <m/>
    <x v="1"/>
    <n v="2"/>
    <n v="2"/>
    <n v="2"/>
    <x v="1"/>
  </r>
  <r>
    <x v="21"/>
    <s v="Klimaatinstallatie"/>
    <s v="Klep"/>
    <m/>
    <s v="W"/>
    <n v="2013"/>
    <n v="25"/>
    <s v="geinspecteerd"/>
    <m/>
    <s v="Geen bevinding"/>
    <m/>
    <m/>
    <m/>
    <m/>
    <m/>
    <n v="1"/>
    <n v="1"/>
    <n v="1"/>
    <n v="1"/>
    <m/>
    <m/>
    <m/>
    <x v="1"/>
    <n v="2"/>
    <n v="2"/>
    <n v="2"/>
    <x v="1"/>
  </r>
  <r>
    <x v="21"/>
    <s v="Klimaatinstallatie"/>
    <s v="Klimaatinstallatie, algemeen"/>
    <m/>
    <s v="E"/>
    <n v="2013"/>
    <n v="20"/>
    <s v="geinspecteerd"/>
    <m/>
    <s v="Hoofdschakelaar op front (kastdeur) van regelkast zit niet in de zitting van de schakelaar in de kast. Hierdoor kan de regelkast niet van buiten spanningsloos gemaakt worden zonder de kast fysiek te openen. De schade wordt gezien als 2 % van de gehele installatie. Dit gebrek is zeer gevaarlijk en daarom direct herstelt door de inspecteur."/>
    <s v="Functie, afwezig"/>
    <s v="Conditioneel gebrek"/>
    <s v="Ernstig"/>
    <s v="3 | Eindstadium"/>
    <s v="2 | 2% tot 10%"/>
    <n v="3"/>
    <n v="3"/>
    <n v="1"/>
    <n v="1"/>
    <s v="Element is onvoldoende veilig voor gebruikers of onderhoudend personeel."/>
    <s v="Mechanische belasting op de hoofdschakelaar, waardoor deze niet just uitlijnde."/>
    <s v="Kast kan geopend worden zonder spanningsloos te worden gemaakt, electrocutiegevaar."/>
    <x v="3"/>
    <n v="7"/>
    <n v="7"/>
    <n v="9"/>
    <x v="8"/>
  </r>
  <r>
    <x v="21"/>
    <s v="Klimaatinstallatie"/>
    <s v="Klimaatinstallatie, algemeen"/>
    <m/>
    <s v="E"/>
    <n v="2013"/>
    <n v="20"/>
    <s v="geinspecteerd"/>
    <m/>
    <s v="Klimaatregeling in het DGN is aangepast maar functioneert matig. Gebrek (merkbaar als schommelde temperatuurregeling vooral in koudere perioden van het jaar) is waarneembaar in het gehele gebouw. De (elektrische) radiatoren worden niet aangestuurd vanuit de klimaatregelinstallatie en is daardoor niet samen met de koeling (werken elkaar zelfs tegen). Omvang van de bevinding is &gt;70 % omdat hierdoor veel energie wordt verloren maar vooral de medewerkers klachten krijgen door het gehele gebouw."/>
    <s v="Functie, verminderd"/>
    <s v="Conditioneel gebrek"/>
    <s v="Serieus"/>
    <s v="2 | Gevorderd stadium"/>
    <s v="5 | ≥ 70%"/>
    <n v="4"/>
    <n v="4"/>
    <n v="1"/>
    <n v="1"/>
    <s v="Betrouwbaar en veilig functioneren van het element is niet gewaarborgd."/>
    <s v="De klimaatinstallatie functioneert niet als een geheel, maar verwarming en koeling worden separaat aangestuurd."/>
    <s v="Verhoogd energieverbruik en ongunstig werkklimaat in het gebouw."/>
    <x v="6"/>
    <n v="5"/>
    <n v="5"/>
    <n v="8"/>
    <x v="7"/>
  </r>
  <r>
    <x v="21"/>
    <s v="Klimaatinstallatie"/>
    <s v="Klimaatinstallatie, algemeen"/>
    <m/>
    <s v="E"/>
    <n v="2013"/>
    <n v="20"/>
    <s v="geinspecteerd"/>
    <m/>
    <s v="LBK op het dak van DGN kan eenvoudig worden geopend en uitgeschakeld. Kastsecties zijn niet afgesloten met sleutelbeveiligde sloten waardoor deze eenvoudig kunnen worden geopend en onbevoegden schade kunnen aanrichten. Omdat de kasten wel gesloten zijn, wordt de schade gezien als &lt; 50% van de omvang van de gehele klimaatinstallatie."/>
    <s v="Wet &amp; regelgeving, voldoet niet"/>
    <s v="Tekortkoming"/>
    <s v="Gering"/>
    <s v="3 | Eindstadium"/>
    <s v="4 | 30% tot 70%"/>
    <n v="3"/>
    <n v="1"/>
    <n v="3"/>
    <n v="1"/>
    <s v="Betrouwbaar en veilig functioneren van het element is niet gewaarborgd."/>
    <s v="De kasten van de luchtbehandelingskasten kunnen eenvoudig worden geopend. "/>
    <s v="Onbevoegden kunnen de kast openen en schade veroorzaken."/>
    <x v="4"/>
    <n v="7"/>
    <n v="6"/>
    <n v="5"/>
    <x v="6"/>
  </r>
  <r>
    <x v="21"/>
    <s v="Klimaatinstallatie"/>
    <s v="Koelmachine"/>
    <m/>
    <s v="E"/>
    <n v="2013"/>
    <n v="20"/>
    <s v="geinspecteerd"/>
    <m/>
    <s v="Geen bevinding"/>
    <m/>
    <m/>
    <m/>
    <m/>
    <m/>
    <n v="1"/>
    <n v="1"/>
    <n v="1"/>
    <n v="1"/>
    <m/>
    <m/>
    <m/>
    <x v="2"/>
    <n v="3"/>
    <n v="3"/>
    <n v="3"/>
    <x v="2"/>
  </r>
  <r>
    <x v="21"/>
    <s v="Klimaatinstallatie"/>
    <s v="Luchtkanaal"/>
    <m/>
    <s v="E"/>
    <n v="2013"/>
    <n v="40"/>
    <s v="geinspecteerd"/>
    <m/>
    <s v="Geen bevinding"/>
    <m/>
    <m/>
    <m/>
    <m/>
    <m/>
    <n v="1"/>
    <n v="1"/>
    <n v="1"/>
    <n v="1"/>
    <m/>
    <m/>
    <m/>
    <x v="0"/>
    <n v="1"/>
    <n v="1"/>
    <n v="1"/>
    <x v="0"/>
  </r>
  <r>
    <x v="21"/>
    <s v="Klimaatinstallatie"/>
    <s v="Pomp"/>
    <m/>
    <s v="W"/>
    <n v="2013"/>
    <n v="25"/>
    <s v="geinspecteerd"/>
    <m/>
    <s v="Geen bevinding"/>
    <m/>
    <m/>
    <m/>
    <m/>
    <m/>
    <n v="1"/>
    <n v="1"/>
    <n v="1"/>
    <n v="1"/>
    <m/>
    <m/>
    <m/>
    <x v="1"/>
    <n v="2"/>
    <n v="2"/>
    <n v="2"/>
    <x v="1"/>
  </r>
  <r>
    <x v="21"/>
    <s v="Klimaatinstallatie"/>
    <s v="Ventilator"/>
    <m/>
    <s v="E"/>
    <n v="2013"/>
    <n v="20"/>
    <s v="geinspecteerd"/>
    <m/>
    <s v="Geen bevinding"/>
    <m/>
    <m/>
    <m/>
    <m/>
    <m/>
    <n v="1"/>
    <n v="1"/>
    <n v="1"/>
    <n v="1"/>
    <m/>
    <m/>
    <m/>
    <x v="2"/>
    <n v="3"/>
    <n v="3"/>
    <n v="3"/>
    <x v="2"/>
  </r>
  <r>
    <x v="21"/>
    <s v="Klimaatinstallatie"/>
    <s v="Verwarmingstoestel"/>
    <m/>
    <s v="E"/>
    <n v="2013"/>
    <n v="20"/>
    <s v="geinspecteerd"/>
    <m/>
    <s v="Geen bevinding"/>
    <m/>
    <m/>
    <m/>
    <m/>
    <m/>
    <n v="1"/>
    <n v="1"/>
    <n v="1"/>
    <n v="1"/>
    <m/>
    <m/>
    <m/>
    <x v="2"/>
    <n v="3"/>
    <n v="3"/>
    <n v="3"/>
    <x v="2"/>
  </r>
  <r>
    <x v="21"/>
    <s v="Klimaatinstallatie"/>
    <s v="Warmtewisselaar"/>
    <m/>
    <s v="E"/>
    <n v="2013"/>
    <n v="20"/>
    <s v="geinspecteerd"/>
    <m/>
    <s v="Geen bevinding"/>
    <m/>
    <m/>
    <m/>
    <m/>
    <m/>
    <n v="1"/>
    <n v="1"/>
    <n v="1"/>
    <n v="1"/>
    <m/>
    <m/>
    <m/>
    <x v="2"/>
    <n v="3"/>
    <n v="3"/>
    <n v="3"/>
    <x v="2"/>
  </r>
  <r>
    <x v="21"/>
    <s v="Laagspanningsinstallatie"/>
    <s v="Bekabeling"/>
    <m/>
    <s v="E"/>
    <n v="2013"/>
    <n v="20"/>
    <s v="geinspecteerd"/>
    <m/>
    <s v="Geen bevinding"/>
    <m/>
    <m/>
    <m/>
    <m/>
    <m/>
    <n v="1"/>
    <n v="1"/>
    <n v="1"/>
    <n v="1"/>
    <m/>
    <m/>
    <m/>
    <x v="2"/>
    <n v="3"/>
    <n v="3"/>
    <n v="3"/>
    <x v="2"/>
  </r>
  <r>
    <x v="21"/>
    <s v="Laagspanningsinstallatie"/>
    <s v="Hoofdverdeler"/>
    <m/>
    <s v="E"/>
    <n v="2013"/>
    <n v="25"/>
    <s v="geinspecteerd"/>
    <m/>
    <s v="Geen bevinding"/>
    <m/>
    <m/>
    <m/>
    <m/>
    <m/>
    <n v="1"/>
    <n v="1"/>
    <n v="1"/>
    <n v="1"/>
    <m/>
    <m/>
    <m/>
    <x v="1"/>
    <n v="2"/>
    <n v="2"/>
    <n v="2"/>
    <x v="1"/>
  </r>
  <r>
    <x v="21"/>
    <s v="Laagspanningsinstallatie"/>
    <s v="Kast"/>
    <m/>
    <s v="E"/>
    <n v="2013"/>
    <n v="25"/>
    <s v="geinspecteerd"/>
    <m/>
    <s v="Geen bevinding"/>
    <m/>
    <m/>
    <m/>
    <m/>
    <m/>
    <n v="1"/>
    <n v="1"/>
    <n v="1"/>
    <n v="1"/>
    <m/>
    <m/>
    <m/>
    <x v="1"/>
    <n v="2"/>
    <n v="2"/>
    <n v="2"/>
    <x v="1"/>
  </r>
  <r>
    <x v="21"/>
    <s v="Laagspanningsinstallatie"/>
    <s v="Laagspanningsinstallatie, Algemeen"/>
    <m/>
    <s v="E"/>
    <n v="2013"/>
    <n v="25"/>
    <s v="geinspecteerd"/>
    <m/>
    <s v="Elektrisch schema in de kast en op de wand is aangepast maar niet gereviseerd. Schade is &lt; 2% van de totale omvang van de laagspanningsinstallatie."/>
    <s v="Documentatie, onjuist"/>
    <s v="Tekortkoming"/>
    <s v="Gering"/>
    <s v="3 | Eindstadium"/>
    <s v="3 | 10% tot 30%"/>
    <n v="2"/>
    <n v="1"/>
    <n v="2"/>
    <n v="1"/>
    <s v="Betrouwbaar en veilig functioneren van het element is niet gewaarborgd."/>
    <s v="De documentatie wordt niet centraal bewaard, maar separaat in de kast gelegd. Tevens is het tekeningenpakket niet up-to-date."/>
    <s v="Correcte tekeningen zijn in geval van onderhoud of een storing niet direct voor handen, waardoor vertraging in het herstal kan ontstaan."/>
    <x v="2"/>
    <n v="4"/>
    <n v="3"/>
    <n v="7"/>
    <x v="6"/>
  </r>
  <r>
    <x v="21"/>
    <s v="Laagspanningsinstallatie"/>
    <s v="Lichtgroepenkast"/>
    <m/>
    <s v="E"/>
    <n v="2013"/>
    <n v="25"/>
    <s v="geinspecteerd"/>
    <m/>
    <s v="Geen bevinding"/>
    <m/>
    <m/>
    <m/>
    <m/>
    <m/>
    <n v="1"/>
    <n v="1"/>
    <n v="1"/>
    <n v="1"/>
    <m/>
    <m/>
    <m/>
    <x v="1"/>
    <n v="2"/>
    <n v="2"/>
    <n v="2"/>
    <x v="1"/>
  </r>
  <r>
    <x v="21"/>
    <s v="Laagspanningsinstallatie"/>
    <s v="Onderverdeler"/>
    <m/>
    <s v="E"/>
    <n v="2013"/>
    <n v="15"/>
    <s v="geinspecteerd"/>
    <m/>
    <s v="Geen bevinding"/>
    <m/>
    <m/>
    <m/>
    <m/>
    <m/>
    <n v="1"/>
    <n v="1"/>
    <n v="1"/>
    <n v="1"/>
    <m/>
    <m/>
    <m/>
    <x v="2"/>
    <n v="3"/>
    <n v="3"/>
    <n v="3"/>
    <x v="2"/>
  </r>
  <r>
    <x v="21"/>
    <s v="Leuningconstructie"/>
    <s v="Beschermlaag"/>
    <m/>
    <s v="C"/>
    <n v="2013"/>
    <n v="20"/>
    <s v="geinspecteerd"/>
    <m/>
    <s v="Geen bevinding"/>
    <m/>
    <m/>
    <m/>
    <m/>
    <m/>
    <n v="1"/>
    <n v="1"/>
    <n v="1"/>
    <n v="1"/>
    <m/>
    <m/>
    <m/>
    <x v="2"/>
    <n v="3"/>
    <n v="3"/>
    <n v="3"/>
    <x v="2"/>
  </r>
  <r>
    <x v="21"/>
    <s v="Leuningconstructie"/>
    <s v="Leuning"/>
    <m/>
    <s v="C"/>
    <n v="2013"/>
    <n v="40"/>
    <s v="geinspecteerd"/>
    <m/>
    <s v="Geen bevinding"/>
    <m/>
    <m/>
    <m/>
    <m/>
    <m/>
    <n v="1"/>
    <n v="1"/>
    <n v="1"/>
    <n v="1"/>
    <m/>
    <m/>
    <m/>
    <x v="0"/>
    <n v="1"/>
    <n v="1"/>
    <n v="1"/>
    <x v="0"/>
  </r>
  <r>
    <x v="21"/>
    <s v="Meetinstallatie"/>
    <s v="Bekabeling"/>
    <m/>
    <s v="E"/>
    <n v="2013"/>
    <n v="20"/>
    <s v="geinspecteerd"/>
    <m/>
    <s v="Een meetunit van de zichtmeetinstallatie (37M0ND3MD023) in de dienstgang van het MTK is niet aangesloten. Hierdoor kan geen automatische opstart van het tunnelventilatiesysteem plaatsvinden omdat er geen ingangssignaal aanwezig is. Er zijn 4 sensoren in de tunnel aanwezig (2 in elke buis) waardoor de schade bedraagt 25 % van de gehele zichtmeetinstallatie."/>
    <s v="Functie, afwezig"/>
    <s v="Conditioneel gebrek"/>
    <s v="Ernstig"/>
    <s v="2 | Gevorderd stadium"/>
    <s v="3 | 10% tot 30%"/>
    <n v="3"/>
    <n v="3"/>
    <n v="1"/>
    <n v="1"/>
    <s v="Betrouwbaar en veilig functioneren van het element is niet gewaarborgd."/>
    <s v="Een sensor is niet aangesloten, waardoor geen metingen t.b.v. de ventilatie kunnen worden verricht."/>
    <s v="Ventilatie wordt op een onjuist moment ingeschakeld in geval van vervuiling of calamiteit."/>
    <x v="7"/>
    <n v="8"/>
    <n v="7"/>
    <n v="7"/>
    <x v="7"/>
  </r>
  <r>
    <x v="21"/>
    <s v="Meetinstallatie"/>
    <s v="Kast"/>
    <m/>
    <s v="E"/>
    <n v="2013"/>
    <n v="25"/>
    <s v="geinspecteerd"/>
    <m/>
    <s v="Geen bevinding"/>
    <m/>
    <m/>
    <m/>
    <m/>
    <m/>
    <n v="1"/>
    <n v="1"/>
    <n v="1"/>
    <n v="1"/>
    <m/>
    <m/>
    <m/>
    <x v="1"/>
    <n v="2"/>
    <n v="2"/>
    <n v="2"/>
    <x v="1"/>
  </r>
  <r>
    <x v="21"/>
    <s v="Meetinstallatie"/>
    <s v="Meetinstallatie, Algemeen"/>
    <m/>
    <s v="E"/>
    <n v="2013"/>
    <n v="15"/>
    <s v="geinspecteerd"/>
    <m/>
    <s v="Geen bevinding"/>
    <m/>
    <m/>
    <m/>
    <m/>
    <m/>
    <n v="1"/>
    <n v="1"/>
    <n v="1"/>
    <n v="1"/>
    <m/>
    <m/>
    <m/>
    <x v="2"/>
    <n v="3"/>
    <n v="3"/>
    <n v="3"/>
    <x v="2"/>
  </r>
  <r>
    <x v="21"/>
    <s v="Meetinstallatie"/>
    <s v="Verwerkingseenheid"/>
    <m/>
    <s v="E"/>
    <n v="2013"/>
    <n v="15"/>
    <s v="geinspecteerd"/>
    <m/>
    <s v="Geen bevinding"/>
    <m/>
    <m/>
    <m/>
    <m/>
    <m/>
    <n v="1"/>
    <n v="1"/>
    <n v="1"/>
    <n v="1"/>
    <m/>
    <m/>
    <m/>
    <x v="2"/>
    <n v="3"/>
    <n v="3"/>
    <n v="3"/>
    <x v="2"/>
  </r>
  <r>
    <x v="21"/>
    <s v="Noodstroominstallatie (roterend)"/>
    <s v="Accu"/>
    <m/>
    <s v="E"/>
    <n v="2013"/>
    <n v="6"/>
    <s v="niet geinspecteerd"/>
    <s v="Geen sleutels voor toegang tot afgesloten sectie."/>
    <s v="Geen bevinding"/>
    <m/>
    <m/>
    <m/>
    <m/>
    <m/>
    <n v="1"/>
    <n v="3"/>
    <n v="1"/>
    <n v="3"/>
    <m/>
    <m/>
    <m/>
    <x v="4"/>
    <n v="5"/>
    <n v="5"/>
    <n v="5"/>
    <x v="4"/>
  </r>
  <r>
    <x v="21"/>
    <s v="Noodstroominstallatie (roterend)"/>
    <s v="Bekabeling"/>
    <m/>
    <s v="E"/>
    <n v="2013"/>
    <n v="20"/>
    <s v="niet geinspecteerd"/>
    <s v="Geen sleutels voor toegang tot afgesloten sectie."/>
    <s v="Geen bevinding"/>
    <m/>
    <m/>
    <m/>
    <m/>
    <m/>
    <n v="1"/>
    <n v="1"/>
    <n v="1"/>
    <n v="1"/>
    <m/>
    <m/>
    <m/>
    <x v="2"/>
    <n v="3"/>
    <n v="3"/>
    <n v="3"/>
    <x v="2"/>
  </r>
  <r>
    <x v="21"/>
    <s v="Noodstroominstallatie (roterend)"/>
    <s v="Brandstofunit"/>
    <m/>
    <s v="W"/>
    <n v="2013"/>
    <n v="25"/>
    <s v="geinspecteerd"/>
    <m/>
    <s v="Geen bevinding"/>
    <m/>
    <m/>
    <m/>
    <m/>
    <m/>
    <n v="1"/>
    <n v="1"/>
    <n v="1"/>
    <n v="1"/>
    <m/>
    <m/>
    <m/>
    <x v="1"/>
    <n v="2"/>
    <n v="2"/>
    <n v="2"/>
    <x v="1"/>
  </r>
  <r>
    <x v="21"/>
    <s v="Noodstroominstallatie (roterend)"/>
    <s v="Buisleiding"/>
    <m/>
    <s v="W"/>
    <n v="2013"/>
    <n v="20"/>
    <s v="geinspecteerd"/>
    <m/>
    <s v="Geen bevinding"/>
    <m/>
    <m/>
    <m/>
    <m/>
    <m/>
    <n v="1"/>
    <n v="1"/>
    <n v="1"/>
    <n v="1"/>
    <m/>
    <m/>
    <m/>
    <x v="2"/>
    <n v="3"/>
    <n v="3"/>
    <n v="3"/>
    <x v="2"/>
  </r>
  <r>
    <x v="21"/>
    <s v="Noodstroominstallatie (roterend)"/>
    <s v="Kast"/>
    <m/>
    <s v="E"/>
    <n v="2013"/>
    <n v="25"/>
    <s v="geinspecteerd"/>
    <m/>
    <s v="Geen bevinding"/>
    <m/>
    <m/>
    <m/>
    <m/>
    <m/>
    <n v="1"/>
    <n v="1"/>
    <n v="1"/>
    <n v="1"/>
    <m/>
    <m/>
    <m/>
    <x v="1"/>
    <n v="2"/>
    <n v="2"/>
    <n v="2"/>
    <x v="1"/>
  </r>
  <r>
    <x v="21"/>
    <s v="Noodstroominstallatie (roterend)"/>
    <s v="Noodstroominstallatie (roterend), Algemeen"/>
    <m/>
    <s v="W"/>
    <n v="2013"/>
    <n v="25"/>
    <s v="niet geinspecteerd"/>
    <s v="Geen sleutels voor toegang tot afgesloten sectie."/>
    <s v="Geen bevinding"/>
    <m/>
    <m/>
    <m/>
    <m/>
    <m/>
    <n v="1"/>
    <n v="1"/>
    <n v="1"/>
    <n v="1"/>
    <m/>
    <m/>
    <m/>
    <x v="1"/>
    <n v="2"/>
    <n v="2"/>
    <n v="2"/>
    <x v="1"/>
  </r>
  <r>
    <x v="21"/>
    <s v="Noodstroominstallatie (roterend)"/>
    <s v="Tank"/>
    <m/>
    <s v="W"/>
    <n v="2013"/>
    <n v="20"/>
    <s v="geinspecteerd"/>
    <m/>
    <s v="Geen bevinding"/>
    <m/>
    <m/>
    <m/>
    <m/>
    <m/>
    <n v="1"/>
    <n v="1"/>
    <n v="1"/>
    <n v="1"/>
    <m/>
    <m/>
    <m/>
    <x v="2"/>
    <n v="3"/>
    <n v="3"/>
    <n v="3"/>
    <x v="2"/>
  </r>
  <r>
    <x v="21"/>
    <s v="Noodstroominstallatie (roterend)"/>
    <s v="Verbrandingsmotor"/>
    <m/>
    <s v="W"/>
    <n v="2013"/>
    <n v="25"/>
    <s v="niet geinspecteerd"/>
    <s v="Grotendeels niet zichtbaar, ondergronds"/>
    <s v="Geen bevinding"/>
    <m/>
    <m/>
    <m/>
    <m/>
    <m/>
    <n v="1"/>
    <n v="1"/>
    <n v="1"/>
    <n v="1"/>
    <m/>
    <m/>
    <m/>
    <x v="1"/>
    <n v="2"/>
    <n v="2"/>
    <n v="2"/>
    <x v="1"/>
  </r>
  <r>
    <x v="21"/>
    <s v="Noodstroominstallatie (roterend)"/>
    <s v="Verwarmingstoestel"/>
    <m/>
    <s v="E"/>
    <n v="2013"/>
    <n v="20"/>
    <s v="niet geinspecteerd"/>
    <s v="Grotendeels niet zichtbaar, ondergronds"/>
    <s v="Geen bevinding"/>
    <m/>
    <m/>
    <m/>
    <m/>
    <m/>
    <n v="1"/>
    <n v="1"/>
    <n v="1"/>
    <n v="1"/>
    <m/>
    <m/>
    <m/>
    <x v="2"/>
    <n v="3"/>
    <n v="3"/>
    <n v="3"/>
    <x v="2"/>
  </r>
  <r>
    <x v="21"/>
    <s v="Noodstroominstallatie (roterend)"/>
    <s v="Warmtewisselaar"/>
    <m/>
    <s v="E"/>
    <n v="2013"/>
    <n v="20"/>
    <s v="niet geinspecteerd"/>
    <s v="Grotendeels niet zichtbaar, ondergronds"/>
    <s v="Geen bevinding"/>
    <m/>
    <m/>
    <m/>
    <m/>
    <m/>
    <n v="1"/>
    <n v="1"/>
    <n v="1"/>
    <n v="1"/>
    <m/>
    <m/>
    <m/>
    <x v="2"/>
    <n v="3"/>
    <n v="3"/>
    <n v="3"/>
    <x v="2"/>
  </r>
  <r>
    <x v="21"/>
    <s v="Noodstroominstallatie (statisch)"/>
    <s v="Accu"/>
    <m/>
    <s v="E"/>
    <n v="2013"/>
    <n v="6"/>
    <s v="geinspecteerd"/>
    <m/>
    <s v="Geen bevinding"/>
    <m/>
    <m/>
    <m/>
    <m/>
    <m/>
    <n v="1"/>
    <n v="1"/>
    <n v="1"/>
    <n v="3"/>
    <m/>
    <m/>
    <m/>
    <x v="4"/>
    <n v="5"/>
    <n v="5"/>
    <n v="5"/>
    <x v="4"/>
  </r>
  <r>
    <x v="21"/>
    <s v="Noodstroominstallatie (statisch)"/>
    <s v="Bekabeling"/>
    <m/>
    <s v="E"/>
    <n v="2013"/>
    <n v="20"/>
    <s v="geinspecteerd"/>
    <m/>
    <s v="Geen bevinding"/>
    <m/>
    <m/>
    <m/>
    <m/>
    <m/>
    <n v="1"/>
    <n v="1"/>
    <n v="1"/>
    <n v="1"/>
    <m/>
    <m/>
    <m/>
    <x v="2"/>
    <n v="3"/>
    <n v="3"/>
    <n v="3"/>
    <x v="2"/>
  </r>
  <r>
    <x v="21"/>
    <s v="Noodstroominstallatie (statisch)"/>
    <s v="Kast"/>
    <m/>
    <s v="E"/>
    <n v="2013"/>
    <n v="25"/>
    <s v="geinspecteerd"/>
    <m/>
    <s v="Geen bevinding"/>
    <m/>
    <m/>
    <m/>
    <m/>
    <m/>
    <n v="1"/>
    <n v="1"/>
    <n v="1"/>
    <n v="1"/>
    <m/>
    <m/>
    <m/>
    <x v="1"/>
    <n v="2"/>
    <n v="2"/>
    <n v="2"/>
    <x v="1"/>
  </r>
  <r>
    <x v="21"/>
    <s v="Noodstroominstallatie (statisch)"/>
    <s v="Noodstroominstallatie (statisch), Algemeen"/>
    <m/>
    <s v="E"/>
    <n v="2013"/>
    <n v="25"/>
    <s v="geinspecteerd"/>
    <m/>
    <s v="Geen bevinding"/>
    <m/>
    <m/>
    <m/>
    <m/>
    <m/>
    <n v="1"/>
    <n v="1"/>
    <n v="1"/>
    <n v="1"/>
    <m/>
    <m/>
    <m/>
    <x v="1"/>
    <n v="2"/>
    <n v="2"/>
    <n v="2"/>
    <x v="1"/>
  </r>
  <r>
    <x v="21"/>
    <s v="Noodstroominstallatie (statisch)"/>
    <s v="Verwerkingseenheid"/>
    <m/>
    <s v="E"/>
    <n v="2013"/>
    <n v="15"/>
    <s v="geinspecteerd"/>
    <m/>
    <s v="Geen bevinding"/>
    <m/>
    <m/>
    <m/>
    <m/>
    <m/>
    <n v="1"/>
    <n v="1"/>
    <n v="1"/>
    <n v="1"/>
    <m/>
    <m/>
    <m/>
    <x v="2"/>
    <n v="3"/>
    <n v="3"/>
    <n v="3"/>
    <x v="2"/>
  </r>
  <r>
    <x v="21"/>
    <s v="Omroepinstallatie"/>
    <s v="Bekabeling"/>
    <m/>
    <s v="E"/>
    <n v="2013"/>
    <n v="20"/>
    <s v="geinspecteerd"/>
    <m/>
    <s v="Geen bevinding"/>
    <m/>
    <m/>
    <m/>
    <m/>
    <m/>
    <n v="1"/>
    <n v="1"/>
    <n v="1"/>
    <n v="1"/>
    <m/>
    <m/>
    <m/>
    <x v="2"/>
    <n v="3"/>
    <n v="3"/>
    <n v="3"/>
    <x v="2"/>
  </r>
  <r>
    <x v="21"/>
    <s v="Omroepinstallatie"/>
    <s v="Kast"/>
    <m/>
    <s v="E"/>
    <n v="2013"/>
    <n v="25"/>
    <s v="geinspecteerd"/>
    <m/>
    <s v="Geen bevinding"/>
    <m/>
    <m/>
    <m/>
    <m/>
    <m/>
    <n v="1"/>
    <n v="1"/>
    <n v="1"/>
    <n v="1"/>
    <m/>
    <m/>
    <m/>
    <x v="1"/>
    <n v="2"/>
    <n v="2"/>
    <n v="2"/>
    <x v="1"/>
  </r>
  <r>
    <x v="21"/>
    <s v="Omroepinstallatie"/>
    <s v="Luidspreker"/>
    <m/>
    <s v="E"/>
    <n v="2013"/>
    <n v="15"/>
    <s v="geinspecteerd"/>
    <m/>
    <s v="De bevestiging van de luidsprekers zijn door corrosie aangetast. Onjuiste materiaalkeuze bij ontwikkeling van standaard product. De locatie zijn beide tunnelbuizen. Het gebrek treedt op bij alle tunnelluidsprekers (32 stuks). De bevestiging wordt gezien als 1/10 van de luidsprekers. De omvang is 10%."/>
    <s v="Bevestiging, onjuist"/>
    <s v="Conditioneel gebrek"/>
    <s v="Ernstig"/>
    <s v="1 | Beginstadium"/>
    <s v="3 | 10% tot 30%"/>
    <n v="2"/>
    <n v="2"/>
    <n v="1"/>
    <n v="1"/>
    <s v="Functioneren element onvoldoende door aantasting."/>
    <s v="Onjuiste materiaalkeuze van de ophanging van de luidsprekers."/>
    <s v="Versnelde degradatie van de ophanging, met vervolgschade (loskomen luidspreker) tot mogelijk gevolg."/>
    <x v="3"/>
    <n v="5"/>
    <n v="4"/>
    <n v="5"/>
    <x v="4"/>
  </r>
  <r>
    <x v="21"/>
    <s v="Omroepinstallatie"/>
    <s v="Luidspreker"/>
    <m/>
    <s v="E"/>
    <n v="2013"/>
    <n v="15"/>
    <s v="geinspecteerd"/>
    <m/>
    <s v="De kastjes van de luidspreker zitten los (bevestiging onvoldoende aangedraaid). Het kastje wordt gezien als 1/10 van de luidspreker. Het gebrek treedt op bij 1 van de 32 stuks. De omvang is &lt;2%."/>
    <s v="Bevestiging, defect"/>
    <s v="Conditioneel gebrek"/>
    <s v="Ernstig"/>
    <s v="2 | Gevorderd stadium"/>
    <s v="1 | &lt; 2%"/>
    <n v="1"/>
    <n v="1"/>
    <n v="1"/>
    <n v="1"/>
    <s v="Element is niet juist geplaatst."/>
    <s v="Tijdens de bouw zijn is een kastje niet correct gemonteerd."/>
    <s v="Loskomen van het kastje door de invloed van weer en wind."/>
    <x v="2"/>
    <n v="3"/>
    <n v="3"/>
    <n v="3"/>
    <x v="2"/>
  </r>
  <r>
    <x v="21"/>
    <s v="Omroepinstallatie"/>
    <s v="Luidspreker"/>
    <m/>
    <s v="E"/>
    <n v="2013"/>
    <n v="15"/>
    <s v="geinspecteerd"/>
    <m/>
    <s v="Het vlies voor de luidspreker in de tunnel is defect. Het gebrek treedt op bij 1 van de 32 luidsprekers. Het vlies wordt gezien als 1/10 van de luidspreker. De omvang is &lt;2%."/>
    <s v="Gaten"/>
    <s v="Conditioneel gebrek"/>
    <s v="Ernstig"/>
    <s v="2 | Gevorderd stadium"/>
    <s v="1 | &lt; 2%"/>
    <n v="1"/>
    <n v="1"/>
    <n v="1"/>
    <n v="1"/>
    <s v="Functioneren element onvoldoende door aantasting."/>
    <s v="Een vlies is gescheurd door mechanische belasting"/>
    <s v="Vervuiling kan in de luidspreker komen en leiden tot versnelde veroudering."/>
    <x v="4"/>
    <n v="5"/>
    <n v="4"/>
    <n v="3"/>
    <x v="4"/>
  </r>
  <r>
    <x v="21"/>
    <s v="Omroepinstallatie"/>
    <s v="Mast"/>
    <m/>
    <s v="C"/>
    <n v="2013"/>
    <n v="25"/>
    <s v="geinspecteerd"/>
    <m/>
    <s v="Geen bevinding"/>
    <m/>
    <m/>
    <m/>
    <m/>
    <m/>
    <n v="1"/>
    <n v="1"/>
    <n v="1"/>
    <n v="1"/>
    <m/>
    <m/>
    <m/>
    <x v="1"/>
    <n v="2"/>
    <n v="2"/>
    <n v="2"/>
    <x v="1"/>
  </r>
  <r>
    <x v="21"/>
    <s v="Omroepinstallatie"/>
    <s v="Omroepinstallatie, Algemeen"/>
    <m/>
    <s v="E"/>
    <n v="2013"/>
    <n v="15"/>
    <s v="geinspecteerd"/>
    <m/>
    <s v="Geen bevinding"/>
    <m/>
    <m/>
    <m/>
    <m/>
    <m/>
    <n v="1"/>
    <n v="1"/>
    <n v="1"/>
    <n v="1"/>
    <m/>
    <m/>
    <m/>
    <x v="2"/>
    <n v="3"/>
    <n v="3"/>
    <n v="3"/>
    <x v="2"/>
  </r>
  <r>
    <x v="21"/>
    <s v="Omroepinstallatie"/>
    <s v="Opnamemedium"/>
    <m/>
    <s v="E"/>
    <n v="2013"/>
    <n v="15"/>
    <s v="geinspecteerd"/>
    <m/>
    <s v="Geen bevinding"/>
    <m/>
    <m/>
    <m/>
    <m/>
    <m/>
    <n v="1"/>
    <n v="1"/>
    <n v="1"/>
    <n v="1"/>
    <m/>
    <m/>
    <m/>
    <x v="2"/>
    <n v="3"/>
    <n v="3"/>
    <n v="3"/>
    <x v="2"/>
  </r>
  <r>
    <x v="21"/>
    <s v="Omroepinstallatie"/>
    <s v="Versterker"/>
    <m/>
    <s v="E"/>
    <n v="2013"/>
    <n v="15"/>
    <s v="geinspecteerd"/>
    <m/>
    <s v="Geen bevinding"/>
    <m/>
    <m/>
    <m/>
    <m/>
    <m/>
    <n v="1"/>
    <n v="1"/>
    <n v="1"/>
    <n v="1"/>
    <m/>
    <m/>
    <m/>
    <x v="2"/>
    <n v="3"/>
    <n v="3"/>
    <n v="3"/>
    <x v="2"/>
  </r>
  <r>
    <x v="21"/>
    <s v="Openbare verlichting (OV)"/>
    <s v="Armatuur"/>
    <m/>
    <s v="E"/>
    <n v="2013"/>
    <n v="25"/>
    <s v="geinspecteerd"/>
    <m/>
    <s v="Corrosie ophangbeugels van de armaturen in beide tunnelbuizen. De beugels worden gezien als 5 % van de omvang van de OV."/>
    <s v="Corrosie, uniform"/>
    <s v="Conditioneel gebrek"/>
    <s v="Serieus"/>
    <s v="3 | Eindstadium"/>
    <s v="2 | 2% tot 10%"/>
    <n v="2"/>
    <n v="2"/>
    <n v="1"/>
    <n v="1"/>
    <s v="Functioneren element onvoldoende door aantasting."/>
    <s v="Inwerking van vuil, vocht en strooizouten."/>
    <s v="Versnelde degradatie van de ophanging, met vervolgschade (loskomen armatuur) tot mogelijk gevolg."/>
    <x v="2"/>
    <n v="2"/>
    <n v="2"/>
    <n v="3"/>
    <x v="2"/>
  </r>
  <r>
    <x v="21"/>
    <s v="Openbare verlichting (OV)"/>
    <s v="Bekabeling"/>
    <m/>
    <s v="E"/>
    <n v="2013"/>
    <n v="20"/>
    <s v="geinspecteerd"/>
    <m/>
    <s v="Geen bevinding"/>
    <m/>
    <m/>
    <m/>
    <m/>
    <m/>
    <n v="1"/>
    <n v="1"/>
    <n v="1"/>
    <n v="1"/>
    <m/>
    <m/>
    <m/>
    <x v="2"/>
    <n v="3"/>
    <n v="3"/>
    <n v="3"/>
    <x v="2"/>
  </r>
  <r>
    <x v="21"/>
    <s v="Openbare verlichting (OV)"/>
    <s v="Beschermconstructie"/>
    <m/>
    <s v="C"/>
    <n v="2013"/>
    <n v="25"/>
    <s v="geinspecteerd"/>
    <m/>
    <s v="Geen bevinding"/>
    <m/>
    <m/>
    <m/>
    <m/>
    <m/>
    <n v="1"/>
    <n v="1"/>
    <n v="1"/>
    <n v="1"/>
    <m/>
    <m/>
    <m/>
    <x v="1"/>
    <n v="2"/>
    <n v="2"/>
    <n v="2"/>
    <x v="1"/>
  </r>
  <r>
    <x v="21"/>
    <s v="Openbare verlichting (OV)"/>
    <s v="Kast"/>
    <m/>
    <s v="E"/>
    <n v="2013"/>
    <n v="25"/>
    <s v="geinspecteerd"/>
    <m/>
    <s v="Geen bevinding"/>
    <m/>
    <m/>
    <m/>
    <m/>
    <m/>
    <n v="1"/>
    <n v="1"/>
    <n v="1"/>
    <n v="1"/>
    <m/>
    <m/>
    <m/>
    <x v="1"/>
    <n v="2"/>
    <n v="2"/>
    <n v="2"/>
    <x v="1"/>
  </r>
  <r>
    <x v="21"/>
    <s v="Openbare verlichting (OV)"/>
    <s v="Lichtgroepenkast"/>
    <m/>
    <s v="E"/>
    <n v="2013"/>
    <n v="25"/>
    <s v="geinspecteerd"/>
    <m/>
    <s v="Geen bevinding"/>
    <m/>
    <m/>
    <m/>
    <m/>
    <m/>
    <n v="1"/>
    <n v="1"/>
    <n v="1"/>
    <n v="1"/>
    <m/>
    <m/>
    <m/>
    <x v="1"/>
    <n v="2"/>
    <n v="2"/>
    <n v="2"/>
    <x v="1"/>
  </r>
  <r>
    <x v="21"/>
    <s v="Openbare verlichting (OV)"/>
    <s v="Mast"/>
    <m/>
    <s v="C"/>
    <n v="2013"/>
    <n v="25"/>
    <s v="geinspecteerd"/>
    <m/>
    <s v="Geen bevinding"/>
    <m/>
    <m/>
    <m/>
    <m/>
    <m/>
    <n v="1"/>
    <n v="1"/>
    <n v="1"/>
    <n v="1"/>
    <m/>
    <m/>
    <m/>
    <x v="1"/>
    <n v="2"/>
    <n v="2"/>
    <n v="2"/>
    <x v="1"/>
  </r>
  <r>
    <x v="21"/>
    <s v="Openbare verlichting (OV)"/>
    <s v="Openbare verlichting (OV), Algemeen"/>
    <m/>
    <s v="E"/>
    <n v="2013"/>
    <n v="15"/>
    <s v="geinspecteerd"/>
    <m/>
    <s v="Verwering van de zinklaag van de ophangconstructie van de gehele tunnel. De beugels worden gezien als 5 % van de omvang van de OV."/>
    <s v="Beschermlaag, defect"/>
    <s v="Conditioneel gebrek"/>
    <s v="Serieus"/>
    <s v="3 | Eindstadium"/>
    <s v="2 | 2% tot 10%"/>
    <n v="2"/>
    <n v="2"/>
    <n v="1"/>
    <n v="1"/>
    <s v="Functioneren element onvoldoende door aantasting."/>
    <s v="Inwerking van vuil, vocht en strooizouten."/>
    <s v="Versnelde degradatie van de ophanging, met vervolgschade (loskomen armatuur) tot mogelijk gevolg."/>
    <x v="2"/>
    <n v="3"/>
    <n v="3"/>
    <n v="3"/>
    <x v="2"/>
  </r>
  <r>
    <x v="21"/>
    <s v="Over- en onderdrukinstallatie"/>
    <s v="Bekabeling"/>
    <m/>
    <s v="E"/>
    <n v="2013"/>
    <n v="20"/>
    <s v="geinspecteerd"/>
    <m/>
    <s v="Geen bevinding"/>
    <m/>
    <m/>
    <m/>
    <m/>
    <m/>
    <n v="1"/>
    <n v="1"/>
    <n v="1"/>
    <n v="1"/>
    <m/>
    <m/>
    <m/>
    <x v="2"/>
    <n v="3"/>
    <n v="3"/>
    <n v="3"/>
    <x v="2"/>
  </r>
  <r>
    <x v="21"/>
    <s v="Over- en onderdrukinstallatie"/>
    <s v="Kast"/>
    <m/>
    <s v="E"/>
    <n v="2013"/>
    <n v="25"/>
    <s v="geinspecteerd"/>
    <m/>
    <s v="Geen bevinding"/>
    <m/>
    <m/>
    <m/>
    <m/>
    <m/>
    <n v="1"/>
    <n v="1"/>
    <n v="1"/>
    <n v="1"/>
    <m/>
    <m/>
    <m/>
    <x v="1"/>
    <n v="2"/>
    <n v="2"/>
    <n v="2"/>
    <x v="1"/>
  </r>
  <r>
    <x v="21"/>
    <s v="Over- en onderdrukinstallatie"/>
    <s v="Over- en onderdrukinstallatie, Algemeen"/>
    <m/>
    <s v="E"/>
    <n v="2013"/>
    <n v="25"/>
    <s v="geinspecteerd"/>
    <m/>
    <s v="Geen bevinding"/>
    <m/>
    <m/>
    <m/>
    <m/>
    <m/>
    <n v="1"/>
    <n v="1"/>
    <n v="1"/>
    <n v="1"/>
    <m/>
    <m/>
    <m/>
    <x v="1"/>
    <n v="2"/>
    <n v="2"/>
    <n v="2"/>
    <x v="1"/>
  </r>
  <r>
    <x v="21"/>
    <s v="Over- en onderdrukinstallatie"/>
    <s v="Ventilator"/>
    <m/>
    <s v="E"/>
    <n v="2013"/>
    <n v="20"/>
    <s v="geinspecteerd"/>
    <m/>
    <s v="Geen bevinding"/>
    <m/>
    <m/>
    <m/>
    <m/>
    <m/>
    <n v="1"/>
    <n v="1"/>
    <n v="1"/>
    <n v="1"/>
    <m/>
    <m/>
    <m/>
    <x v="2"/>
    <n v="3"/>
    <n v="3"/>
    <n v="3"/>
    <x v="2"/>
  </r>
  <r>
    <x v="21"/>
    <s v="Over- en onderdrukinstallatie"/>
    <s v="Verwerkingseenheid"/>
    <m/>
    <s v="E"/>
    <n v="2013"/>
    <n v="15"/>
    <s v="geinspecteerd"/>
    <m/>
    <s v="Sleutel van keuzeschakelaar zit nog in besturingskast. Hierdoor is het mogelijk dat personeel per abuis de schakelaar bediend waardoor ongewenst bepaalde acties in gang worden gezet. De sleutel wordt gezien als &lt; 2 % van de omvang van de installatie. (sleutel in kast gelegd)"/>
    <s v="Functie, verminderd"/>
    <s v="Conditioneel gebrek"/>
    <s v="Serieus"/>
    <s v="3 | Eindstadium"/>
    <s v="1 | &lt; 2%"/>
    <n v="1"/>
    <n v="1"/>
    <n v="1"/>
    <n v="1"/>
    <s v="Betrouwbaar en veilig functioneren van het element is niet gewaarborgd."/>
    <s v="Het is mogelijk dat personeel per abuis de schakelaar bedienen."/>
    <s v="Ongewenste acties van de overdrukinstallatie worden in gang gezet."/>
    <x v="2"/>
    <n v="3"/>
    <n v="3"/>
    <n v="3"/>
    <x v="2"/>
  </r>
  <r>
    <x v="21"/>
    <s v="Pompinstallatie"/>
    <s v="Afsluiter"/>
    <m/>
    <s v="W"/>
    <n v="2013"/>
    <n v="25"/>
    <s v="geinspecteerd"/>
    <m/>
    <s v="Geen bevinding"/>
    <m/>
    <m/>
    <m/>
    <m/>
    <m/>
    <n v="1"/>
    <n v="1"/>
    <n v="1"/>
    <n v="1"/>
    <m/>
    <m/>
    <m/>
    <x v="1"/>
    <n v="2"/>
    <n v="2"/>
    <n v="2"/>
    <x v="1"/>
  </r>
  <r>
    <x v="21"/>
    <s v="Pompinstallatie"/>
    <s v="Bekabeling"/>
    <m/>
    <s v="E"/>
    <n v="2013"/>
    <n v="20"/>
    <s v="geinspecteerd"/>
    <m/>
    <s v="Geen bevinding"/>
    <m/>
    <m/>
    <m/>
    <m/>
    <m/>
    <n v="1"/>
    <n v="1"/>
    <n v="1"/>
    <n v="1"/>
    <m/>
    <m/>
    <m/>
    <x v="2"/>
    <n v="3"/>
    <n v="3"/>
    <n v="3"/>
    <x v="2"/>
  </r>
  <r>
    <x v="21"/>
    <s v="Pompinstallatie"/>
    <s v="Elektromotor"/>
    <m/>
    <s v="E"/>
    <n v="2013"/>
    <n v="25"/>
    <s v="geinspecteerd"/>
    <m/>
    <s v="Geen bevinding"/>
    <m/>
    <m/>
    <m/>
    <m/>
    <m/>
    <n v="1"/>
    <n v="1"/>
    <n v="1"/>
    <n v="1"/>
    <m/>
    <m/>
    <m/>
    <x v="1"/>
    <n v="2"/>
    <n v="2"/>
    <n v="2"/>
    <x v="1"/>
  </r>
  <r>
    <x v="21"/>
    <s v="Pompinstallatie"/>
    <s v="Kast"/>
    <m/>
    <s v="E"/>
    <n v="2013"/>
    <n v="25"/>
    <s v="geinspecteerd"/>
    <m/>
    <s v="Geen bevinding"/>
    <m/>
    <m/>
    <m/>
    <m/>
    <m/>
    <n v="1"/>
    <n v="1"/>
    <n v="1"/>
    <n v="1"/>
    <m/>
    <m/>
    <m/>
    <x v="1"/>
    <n v="2"/>
    <n v="2"/>
    <n v="2"/>
    <x v="1"/>
  </r>
  <r>
    <x v="21"/>
    <s v="Pompinstallatie"/>
    <s v="Pomp"/>
    <m/>
    <s v="W"/>
    <n v="2013"/>
    <n v="25"/>
    <s v="geinspecteerd"/>
    <m/>
    <s v="De pompen verkeren over het algemeen (beeld vanuit visuele inspectie) in goede staat. Enkel wat lichte vervuiling en beginnende corrosie, waarneembaar. De vervuiling treedt op over circa 5 % van het oppervlak."/>
    <s v="Vervuiling"/>
    <s v="Tekortkoming"/>
    <s v="Gering"/>
    <s v="2 | Gevorderd stadium"/>
    <s v="2 | 2% tot 10%"/>
    <n v="1"/>
    <n v="1"/>
    <n v="1"/>
    <n v="1"/>
    <s v="Hemelwater kan onvoldoende afgevoerd worden."/>
    <s v="Vervuiling van de pomp resulteerd mogelijk in vastlopen van de pomp of vermindering van het afvoerend debiet."/>
    <s v="De bak van het aquaduct komt vol te staan met water."/>
    <x v="1"/>
    <n v="2"/>
    <n v="3"/>
    <n v="1"/>
    <x v="2"/>
  </r>
  <r>
    <x v="21"/>
    <s v="Pompinstallatie"/>
    <s v="Pompinstallatie, Algemeen"/>
    <m/>
    <s v="W"/>
    <n v="2013"/>
    <n v="25"/>
    <s v="geinspecteerd"/>
    <m/>
    <s v="Beugel voor waterafvoer met stortzkoppelingen buiten DGN is gecorrodeerd. De beugel is &lt; 2 % van de pompinstallatie."/>
    <s v="Corrosie, uniform"/>
    <s v="Conditioneel gebrek"/>
    <s v="Serieus"/>
    <s v="2 | Gevorderd stadium"/>
    <s v="2 | 2% tot 10%"/>
    <n v="1"/>
    <n v="1"/>
    <n v="1"/>
    <n v="1"/>
    <s v="Functioneren element onvoldoende door aantasting."/>
    <s v="Inwerking van vuil, vocht en strooizouten."/>
    <s v="Versnelde degradatie van de ophanging, met vervolgschade (loskomen armatuur) tot mogelijk gevolg."/>
    <x v="3"/>
    <n v="2"/>
    <n v="5"/>
    <n v="3"/>
    <x v="4"/>
  </r>
  <r>
    <x v="21"/>
    <s v="Pompinstallatie"/>
    <s v="Sensor"/>
    <m/>
    <s v="E"/>
    <n v="2013"/>
    <n v="15"/>
    <s v="geinspecteerd"/>
    <m/>
    <s v="Geen bevinding"/>
    <m/>
    <m/>
    <m/>
    <m/>
    <m/>
    <n v="1"/>
    <n v="1"/>
    <n v="1"/>
    <n v="1"/>
    <m/>
    <m/>
    <m/>
    <x v="2"/>
    <n v="3"/>
    <n v="3"/>
    <n v="3"/>
    <x v="2"/>
  </r>
  <r>
    <x v="21"/>
    <s v="Pompkelder"/>
    <s v="Beschermlaag"/>
    <m/>
    <s v="C"/>
    <n v="2013"/>
    <n v="20"/>
    <s v="geinspecteerd"/>
    <m/>
    <s v="Geen bevinding"/>
    <m/>
    <m/>
    <m/>
    <m/>
    <m/>
    <n v="1"/>
    <n v="1"/>
    <n v="1"/>
    <n v="1"/>
    <m/>
    <m/>
    <m/>
    <x v="2"/>
    <n v="3"/>
    <n v="3"/>
    <n v="3"/>
    <x v="2"/>
  </r>
  <r>
    <x v="21"/>
    <s v="Pompkelder"/>
    <s v="Bordes"/>
    <m/>
    <s v="C"/>
    <n v="2013"/>
    <n v="40"/>
    <s v="geinspecteerd"/>
    <m/>
    <s v="Geen bevinding"/>
    <m/>
    <m/>
    <m/>
    <m/>
    <m/>
    <n v="1"/>
    <n v="1"/>
    <n v="1"/>
    <n v="1"/>
    <m/>
    <m/>
    <m/>
    <x v="0"/>
    <n v="1"/>
    <n v="1"/>
    <n v="1"/>
    <x v="0"/>
  </r>
  <r>
    <x v="21"/>
    <s v="Pompkelder"/>
    <s v="Dak"/>
    <m/>
    <s v="C"/>
    <n v="2013"/>
    <n v="100"/>
    <s v="geinspecteerd"/>
    <m/>
    <s v="Scheuren in het dak van de kelder. Betreffen scheuren vanuit de bouw, gezien groene stippen zijn geplaatst die ook in PKZ zijn waargenomen. Het betreffen minder scheuren dan in PKZ, slechts enkele. Op 1 locatie is een watervoerende scheur geconstateerd, waardoor water (zeer beperkt) naar binnen lekt. Geen druppelvorming waargenomen, maar enkel vocht rondom de scheur, wat impliceert dat het dek lekt. Kritieke scheuren (lekkende scheuren) 1 locatie á 1 m1 per locatie. Totaal 1 m1 scheur t.o.v. een oppervlak van het dak van circa 150 m2. De omvang van het gebrek is &lt;2%."/>
    <s v="Scheur, niet constructief"/>
    <s v="Conditioneel gebrek"/>
    <s v="Serieus"/>
    <s v="3 | Eindstadium"/>
    <s v="1 | &lt; 2%"/>
    <n v="1"/>
    <n v="1"/>
    <n v="1"/>
    <n v="1"/>
    <s v="Functioneren element onvoldoende door aantasting."/>
    <s v="Krimp van het beton (vanuit de bouw) heeft geresulteerd in scheurvorming in het dak."/>
    <s v="Grondwater sijpelt naar binnen door het dak van de kelder, waardoor het wapeningsstaal aangetast wordt en betonschade rondom deze locaties zal ontstaan."/>
    <x v="1"/>
    <n v="2"/>
    <n v="4"/>
    <n v="1"/>
    <x v="3"/>
  </r>
  <r>
    <x v="21"/>
    <s v="Pompkelder"/>
    <s v="Deur"/>
    <m/>
    <s v="C"/>
    <n v="2013"/>
    <n v="50"/>
    <s v="geinspecteerd"/>
    <m/>
    <s v="Geen bevinding"/>
    <m/>
    <m/>
    <m/>
    <m/>
    <m/>
    <n v="1"/>
    <n v="1"/>
    <n v="1"/>
    <n v="1"/>
    <m/>
    <m/>
    <m/>
    <x v="0"/>
    <n v="1"/>
    <n v="1"/>
    <n v="1"/>
    <x v="0"/>
  </r>
  <r>
    <x v="21"/>
    <s v="Pompkelder"/>
    <s v="Kelder, Algemeen"/>
    <m/>
    <s v="C"/>
    <n v="2013"/>
    <n v="100"/>
    <s v="geinspecteerd"/>
    <m/>
    <s v="Geen bevinding"/>
    <m/>
    <m/>
    <m/>
    <m/>
    <m/>
    <n v="1"/>
    <n v="1"/>
    <n v="1"/>
    <n v="1"/>
    <m/>
    <m/>
    <m/>
    <x v="0"/>
    <n v="1"/>
    <n v="1"/>
    <n v="1"/>
    <x v="0"/>
  </r>
  <r>
    <x v="21"/>
    <s v="Pompkelder"/>
    <s v="Ladder"/>
    <m/>
    <s v="C"/>
    <n v="2013"/>
    <n v="25"/>
    <s v="geinspecteerd"/>
    <m/>
    <s v="Geen bevinding"/>
    <m/>
    <m/>
    <m/>
    <m/>
    <m/>
    <n v="1"/>
    <n v="1"/>
    <n v="1"/>
    <n v="1"/>
    <m/>
    <m/>
    <m/>
    <x v="1"/>
    <n v="2"/>
    <n v="2"/>
    <n v="2"/>
    <x v="1"/>
  </r>
  <r>
    <x v="21"/>
    <s v="Pompkelder"/>
    <s v="Leuning"/>
    <m/>
    <s v="C"/>
    <n v="2013"/>
    <n v="40"/>
    <s v="geinspecteerd"/>
    <m/>
    <s v="Geen bevinding"/>
    <m/>
    <m/>
    <m/>
    <m/>
    <m/>
    <n v="1"/>
    <n v="1"/>
    <n v="1"/>
    <n v="1"/>
    <m/>
    <m/>
    <m/>
    <x v="0"/>
    <n v="1"/>
    <n v="1"/>
    <n v="1"/>
    <x v="0"/>
  </r>
  <r>
    <x v="21"/>
    <s v="Pompkelder"/>
    <s v="Luik"/>
    <m/>
    <s v="C"/>
    <n v="2013"/>
    <n v="50"/>
    <s v="geinspecteerd"/>
    <m/>
    <s v="Geen bevinding"/>
    <m/>
    <m/>
    <m/>
    <m/>
    <m/>
    <n v="1"/>
    <n v="1"/>
    <n v="1"/>
    <n v="1"/>
    <m/>
    <m/>
    <m/>
    <x v="0"/>
    <n v="1"/>
    <n v="1"/>
    <n v="1"/>
    <x v="0"/>
  </r>
  <r>
    <x v="21"/>
    <s v="Pompkelder"/>
    <s v="Pompkelder, Algemeen"/>
    <m/>
    <s v="C"/>
    <n v="2013"/>
    <n v="100"/>
    <s v="geinspecteerd"/>
    <m/>
    <s v="Corrosie van de aanwezige buisleiding die aan het dak van de kelder is bevestigd. Betreft uniforme corrosie nabij de koppelstukken van de leiding. Het gebrek treedt op over minder dan 2% van het totale oppervlak van de buis."/>
    <s v="Corrosie, uniform"/>
    <s v="Conditioneel gebrek"/>
    <s v="Serieus"/>
    <s v="2 | Gevorderd stadium"/>
    <s v="1 | &lt; 2%"/>
    <n v="1"/>
    <n v="1"/>
    <n v="1"/>
    <n v="1"/>
    <s v="Hemelwater kan onvoldoende afgevoerd worden."/>
    <s v="De leiding raakt verstopt met vuil en corrosieproduct."/>
    <s v="Een onderhoudsploeg moet de leiding frequent ontdoen van ophoping van vuil."/>
    <x v="2"/>
    <n v="4"/>
    <n v="4"/>
    <n v="5"/>
    <x v="4"/>
  </r>
  <r>
    <x v="21"/>
    <s v="Pompkelder"/>
    <s v="Rooster"/>
    <m/>
    <s v="C"/>
    <n v="2013"/>
    <n v="25"/>
    <s v="geinspecteerd"/>
    <m/>
    <s v="Geen bevinding"/>
    <m/>
    <m/>
    <m/>
    <m/>
    <m/>
    <n v="1"/>
    <n v="1"/>
    <n v="1"/>
    <n v="1"/>
    <m/>
    <m/>
    <m/>
    <x v="1"/>
    <n v="2"/>
    <n v="2"/>
    <n v="2"/>
    <x v="1"/>
  </r>
  <r>
    <x v="21"/>
    <s v="Pompkelder"/>
    <s v="Trap"/>
    <m/>
    <s v="C"/>
    <n v="2013"/>
    <n v="100"/>
    <s v="geinspecteerd"/>
    <m/>
    <s v="Geen bevinding"/>
    <m/>
    <m/>
    <m/>
    <m/>
    <m/>
    <n v="1"/>
    <n v="1"/>
    <n v="1"/>
    <n v="1"/>
    <m/>
    <m/>
    <m/>
    <x v="0"/>
    <n v="1"/>
    <n v="1"/>
    <n v="1"/>
    <x v="0"/>
  </r>
  <r>
    <x v="21"/>
    <s v="Pompkelder"/>
    <s v="Vloer"/>
    <m/>
    <s v="C"/>
    <n v="2013"/>
    <n v="100"/>
    <s v="geinspecteerd"/>
    <m/>
    <s v="Geen bevinding"/>
    <m/>
    <m/>
    <m/>
    <m/>
    <m/>
    <n v="1"/>
    <n v="1"/>
    <n v="1"/>
    <n v="1"/>
    <m/>
    <m/>
    <m/>
    <x v="0"/>
    <n v="1"/>
    <n v="1"/>
    <n v="1"/>
    <x v="0"/>
  </r>
  <r>
    <x v="21"/>
    <s v="Pompkelder"/>
    <s v="Wand"/>
    <m/>
    <s v="C"/>
    <n v="2013"/>
    <n v="100"/>
    <s v="geinspecteerd"/>
    <m/>
    <s v="Geen bevinding"/>
    <m/>
    <m/>
    <m/>
    <m/>
    <m/>
    <n v="1"/>
    <n v="1"/>
    <n v="1"/>
    <n v="1"/>
    <m/>
    <m/>
    <m/>
    <x v="0"/>
    <n v="1"/>
    <n v="1"/>
    <n v="1"/>
    <x v="0"/>
  </r>
  <r>
    <x v="21"/>
    <s v="Pompkelder"/>
    <s v="Zandvang"/>
    <m/>
    <s v="C"/>
    <n v="2013"/>
    <n v="50"/>
    <s v="geinspecteerd"/>
    <s v="De asfaltverharding van de tunnel is gerapporteerd onder het object Tracé."/>
    <s v="Geen bevinding"/>
    <m/>
    <m/>
    <m/>
    <m/>
    <m/>
    <n v="1"/>
    <n v="1"/>
    <n v="1"/>
    <n v="1"/>
    <m/>
    <m/>
    <m/>
    <x v="0"/>
    <n v="1"/>
    <n v="1"/>
    <n v="1"/>
    <x v="0"/>
  </r>
  <r>
    <x v="21"/>
    <s v="Portaal"/>
    <s v="Portaal, Algemeen"/>
    <m/>
    <s v="C"/>
    <n v="2013"/>
    <n v="100"/>
    <s v="geinspecteerd"/>
    <m/>
    <s v="Geen bevinding"/>
    <m/>
    <m/>
    <m/>
    <m/>
    <m/>
    <n v="1"/>
    <n v="1"/>
    <n v="1"/>
    <n v="1"/>
    <m/>
    <m/>
    <m/>
    <x v="0"/>
    <n v="1"/>
    <n v="1"/>
    <n v="1"/>
    <x v="0"/>
  </r>
  <r>
    <x v="21"/>
    <s v="Portaal"/>
    <s v="Portaal, Algemeen"/>
    <m/>
    <s v="C"/>
    <n v="2013"/>
    <n v="100"/>
    <s v="geinspecteerd"/>
    <m/>
    <s v="Geen bevinding"/>
    <m/>
    <m/>
    <m/>
    <m/>
    <m/>
    <n v="1"/>
    <n v="1"/>
    <n v="1"/>
    <n v="1"/>
    <m/>
    <m/>
    <m/>
    <x v="0"/>
    <n v="1"/>
    <n v="1"/>
    <n v="1"/>
    <x v="0"/>
  </r>
  <r>
    <x v="21"/>
    <s v="Talud"/>
    <s v="Talud, Algemeen"/>
    <m/>
    <s v="C"/>
    <n v="2013"/>
    <n v="100"/>
    <s v="geinspecteerd"/>
    <m/>
    <s v="Geen bevinding"/>
    <m/>
    <m/>
    <m/>
    <m/>
    <m/>
    <n v="1"/>
    <n v="1"/>
    <n v="1"/>
    <n v="1"/>
    <m/>
    <m/>
    <m/>
    <x v="0"/>
    <n v="1"/>
    <n v="1"/>
    <n v="1"/>
    <x v="0"/>
  </r>
  <r>
    <x v="21"/>
    <s v="Telefooninstallatie"/>
    <s v="Bekabeling"/>
    <m/>
    <s v="E"/>
    <n v="2013"/>
    <n v="20"/>
    <s v="geinspecteerd"/>
    <m/>
    <s v="Coaxkabel van oude satelietschotel voor internetverbinding die nu geen functie meer heeft, is niet verwijderd en is met stoeptegel afgedekt. Dit levert risico op ten aanzien van o.a. overspanning door bijvoorbeeld blikseminslag. De kabel is &lt; 5 % van (vermoedelijk) de telefooninstallatie."/>
    <s v="Losliggend"/>
    <s v="Conditioneel gebrek"/>
    <s v="Ernstig"/>
    <s v="3 | Eindstadium"/>
    <s v="2 | 2% tot 10%"/>
    <n v="3"/>
    <n v="3"/>
    <n v="1"/>
    <n v="1"/>
    <s v="Betrouwbaar en veilig functioneren van het element is niet gewaarborgd."/>
    <s v="Coaxkabel die niet wordt gebruikt is niet verwijderd en is met stoeptegel afgedekt."/>
    <s v="Dit levert risico op ten aanzien van o.a. overspanning door bijvoorbeeld blikseminslag. "/>
    <x v="4"/>
    <n v="3"/>
    <n v="7"/>
    <n v="7"/>
    <x v="6"/>
  </r>
  <r>
    <x v="21"/>
    <s v="Telefooninstallatie"/>
    <s v="Bekabeling"/>
    <m/>
    <s v="E"/>
    <n v="2013"/>
    <n v="20"/>
    <s v="geinspecteerd"/>
    <m/>
    <s v="Deurbel is loshangend in een meervoudige verlengdoos aangebracht. Deze schade wordt gezien als 10 % van de telefooninstallatie."/>
    <s v="Losliggend"/>
    <s v="Conditioneel gebrek"/>
    <s v="Ernstig"/>
    <s v="2 | Gevorderd stadium"/>
    <s v="3 | 10% tot 30%"/>
    <n v="3"/>
    <n v="3"/>
    <n v="1"/>
    <n v="1"/>
    <s v="Betrouwbaar en veilig functioneren van het element is niet gewaarborgd."/>
    <s v="Installatie is niet correct gemonteerd."/>
    <s v="De installatie kan los komen, zowel mechanisch als electrisch."/>
    <x v="4"/>
    <n v="5"/>
    <n v="6"/>
    <n v="5"/>
    <x v="5"/>
  </r>
  <r>
    <x v="21"/>
    <s v="Telefooninstallatie"/>
    <s v="Centrale"/>
    <m/>
    <s v="E"/>
    <n v="2013"/>
    <n v="15"/>
    <s v="geinspecteerd"/>
    <m/>
    <s v="Geen bevinding"/>
    <m/>
    <m/>
    <m/>
    <m/>
    <m/>
    <n v="1"/>
    <n v="1"/>
    <n v="1"/>
    <n v="1"/>
    <m/>
    <m/>
    <m/>
    <x v="2"/>
    <n v="3"/>
    <n v="3"/>
    <n v="3"/>
    <x v="2"/>
  </r>
  <r>
    <x v="21"/>
    <s v="Telefooninstallatie"/>
    <s v="Kast"/>
    <m/>
    <s v="E"/>
    <n v="2013"/>
    <n v="25"/>
    <s v="geinspecteerd"/>
    <m/>
    <s v="Geen bevinding"/>
    <m/>
    <m/>
    <m/>
    <m/>
    <m/>
    <n v="1"/>
    <n v="1"/>
    <n v="1"/>
    <n v="1"/>
    <m/>
    <m/>
    <m/>
    <x v="1"/>
    <n v="2"/>
    <n v="2"/>
    <n v="2"/>
    <x v="1"/>
  </r>
  <r>
    <x v="21"/>
    <s v="Telefooninstallatie"/>
    <s v="Telefooninstallatie, Algemeen"/>
    <m/>
    <s v="E"/>
    <n v="2013"/>
    <n v="15"/>
    <s v="geinspecteerd"/>
    <m/>
    <s v="Tijdens de inspectie was niet overal voldoende dekking voor mobiele telefonie in dienstgebouw noord waardoor medewerkers buiten moeten bellen. Oorzaak is de constructie van het dienstgebouw (die werkt als kooi van Faraday) en het feit dat tijdens onderhoudsnachten de antennes worden uitgeschakeld. Het gebrek treedt op bij 1 van de 3 locaties waar een telefooninstallatie aanwezig is. De omvang is 33%. Geen foto."/>
    <s v="Functie, afwezig"/>
    <s v="Conditioneel gebrek"/>
    <s v="Ernstig"/>
    <s v="3 | Eindstadium"/>
    <s v="4 | 30% tot 70%"/>
    <n v="5"/>
    <n v="5"/>
    <n v="1"/>
    <n v="1"/>
    <s v="Betreden element kan niet veilig plaatsvinden."/>
    <s v="De constructie van het dienstgebouw werkt als kooi van Faraday. Onvoldoende dekking voor mobiele telefonie in dienstgebouw noord tijdens onderhoudsnachten waardoor medewerkers buiten moeten bellen."/>
    <s v="In geval van een calamiteit kan tijd verloren gaan doordat communicatie beperkt is."/>
    <x v="2"/>
    <n v="3"/>
    <n v="3"/>
    <n v="5"/>
    <x v="4"/>
  </r>
  <r>
    <x v="21"/>
    <s v="Telefooninstallatie"/>
    <s v="Telefoontoestel"/>
    <m/>
    <s v="E"/>
    <n v="2013"/>
    <n v="15"/>
    <s v="geinspecteerd"/>
    <m/>
    <s v="Telefoontoestel in LS-ruimte van DGZ is weggenomen voor reparatie en op de deur was hiervan geen aanduidig aangegeven, dit wordt gezien als 5 % van de telefooninstallatie. Hierdoor kan, in geval van een calamiteit, geen contact worden verkregen met de aldaar aanwezige servicemedewerkers wat een risico vormt voor de exploitatie."/>
    <s v="Onderdeel, ontbreekt"/>
    <s v="Conditioneel gebrek"/>
    <s v="Serieus"/>
    <s v="3 | Eindstadium"/>
    <s v="2 | 2% tot 10%"/>
    <n v="2"/>
    <n v="2"/>
    <n v="1"/>
    <n v="1"/>
    <s v="Betrouwbaar en veilig functioneren van het element is niet gewaarborgd."/>
    <s v="Telefoontoestel in LS-ruimte van DGZ is weggenomen voor reparatie."/>
    <s v="In geval van een calamiteit kan tijd verloren gaan doordat communicatie beperkt is."/>
    <x v="5"/>
    <n v="7"/>
    <n v="6"/>
    <n v="8"/>
    <x v="7"/>
  </r>
  <r>
    <x v="21"/>
    <s v="Toegangshek"/>
    <s v="Aandrijving"/>
    <m/>
    <s v="W"/>
    <n v="2013"/>
    <n v="25"/>
    <s v="geinspecteerd"/>
    <m/>
    <s v="Geen bevinding"/>
    <m/>
    <m/>
    <m/>
    <m/>
    <m/>
    <n v="1"/>
    <n v="1"/>
    <n v="1"/>
    <n v="1"/>
    <m/>
    <m/>
    <m/>
    <x v="1"/>
    <n v="2"/>
    <n v="2"/>
    <n v="2"/>
    <x v="1"/>
  </r>
  <r>
    <x v="21"/>
    <s v="Toegangshek"/>
    <s v="Bekabeling"/>
    <m/>
    <s v="E"/>
    <n v="2013"/>
    <n v="20"/>
    <s v="geinspecteerd"/>
    <m/>
    <s v="Geen bevinding"/>
    <m/>
    <m/>
    <m/>
    <m/>
    <m/>
    <n v="1"/>
    <n v="1"/>
    <n v="1"/>
    <n v="1"/>
    <m/>
    <m/>
    <m/>
    <x v="2"/>
    <n v="3"/>
    <n v="3"/>
    <n v="3"/>
    <x v="2"/>
  </r>
  <r>
    <x v="21"/>
    <s v="Toegangshek"/>
    <s v="Detectielus"/>
    <m/>
    <s v="E"/>
    <n v="2013"/>
    <n v="15"/>
    <s v="geinspecteerd"/>
    <m/>
    <s v="Geen bevinding"/>
    <m/>
    <m/>
    <m/>
    <m/>
    <m/>
    <n v="1"/>
    <n v="1"/>
    <n v="1"/>
    <n v="1"/>
    <m/>
    <m/>
    <m/>
    <x v="2"/>
    <n v="3"/>
    <n v="3"/>
    <n v="3"/>
    <x v="2"/>
  </r>
  <r>
    <x v="21"/>
    <s v="Toegangshek"/>
    <s v="Fundatie"/>
    <m/>
    <s v="C"/>
    <n v="2013"/>
    <n v="100"/>
    <s v="niet geinspecteerd"/>
    <s v="Grotendeels niet zichtbaar, ondergronds"/>
    <s v="Geen bevinding"/>
    <m/>
    <m/>
    <m/>
    <m/>
    <m/>
    <n v="1"/>
    <n v="1"/>
    <n v="1"/>
    <n v="1"/>
    <m/>
    <m/>
    <m/>
    <x v="0"/>
    <n v="1"/>
    <n v="1"/>
    <n v="1"/>
    <x v="0"/>
  </r>
  <r>
    <x v="21"/>
    <s v="Toegangshek"/>
    <s v="Kast"/>
    <m/>
    <s v="E"/>
    <n v="2013"/>
    <n v="25"/>
    <s v="geinspecteerd"/>
    <m/>
    <s v="Geen bevinding"/>
    <m/>
    <m/>
    <m/>
    <m/>
    <m/>
    <n v="1"/>
    <n v="1"/>
    <n v="1"/>
    <n v="1"/>
    <m/>
    <m/>
    <m/>
    <x v="1"/>
    <n v="2"/>
    <n v="2"/>
    <n v="2"/>
    <x v="1"/>
  </r>
  <r>
    <x v="21"/>
    <s v="Transmissie-installatie"/>
    <s v="Bekabeling"/>
    <m/>
    <s v="E"/>
    <n v="2013"/>
    <n v="20"/>
    <s v="geinspecteerd"/>
    <m/>
    <s v="Geen bevinding"/>
    <m/>
    <m/>
    <m/>
    <m/>
    <m/>
    <n v="1"/>
    <n v="1"/>
    <n v="1"/>
    <n v="1"/>
    <m/>
    <m/>
    <m/>
    <x v="2"/>
    <n v="3"/>
    <n v="3"/>
    <n v="3"/>
    <x v="2"/>
  </r>
  <r>
    <x v="21"/>
    <s v="Transmissie-installatie"/>
    <s v="Buisleiding"/>
    <m/>
    <s v="W"/>
    <n v="2013"/>
    <n v="20"/>
    <s v="geinspecteerd"/>
    <m/>
    <s v="Geen bevinding"/>
    <m/>
    <m/>
    <m/>
    <m/>
    <m/>
    <n v="1"/>
    <n v="1"/>
    <n v="1"/>
    <n v="1"/>
    <m/>
    <m/>
    <m/>
    <x v="2"/>
    <n v="3"/>
    <n v="3"/>
    <n v="3"/>
    <x v="2"/>
  </r>
  <r>
    <x v="21"/>
    <s v="Transmissie-installatie"/>
    <s v="Glasvezelput"/>
    <m/>
    <s v="E"/>
    <n v="2013"/>
    <n v="10"/>
    <s v="geinspecteerd"/>
    <m/>
    <s v="Geen bevinding"/>
    <m/>
    <m/>
    <m/>
    <m/>
    <m/>
    <n v="1"/>
    <n v="1"/>
    <n v="1"/>
    <n v="2"/>
    <m/>
    <m/>
    <m/>
    <x v="2"/>
    <n v="3"/>
    <n v="3"/>
    <n v="3"/>
    <x v="2"/>
  </r>
  <r>
    <x v="21"/>
    <s v="Transmissie-installatie"/>
    <s v="Kast"/>
    <m/>
    <s v="E"/>
    <n v="2013"/>
    <n v="25"/>
    <s v="geinspecteerd"/>
    <m/>
    <s v="Geen bevinding"/>
    <m/>
    <m/>
    <m/>
    <m/>
    <m/>
    <n v="1"/>
    <n v="1"/>
    <n v="1"/>
    <n v="1"/>
    <m/>
    <m/>
    <m/>
    <x v="1"/>
    <n v="2"/>
    <n v="2"/>
    <n v="2"/>
    <x v="1"/>
  </r>
  <r>
    <x v="21"/>
    <s v="Transmissie-installatie"/>
    <s v="Transmissie apparatuur"/>
    <m/>
    <s v="E"/>
    <n v="2013"/>
    <n v="5"/>
    <s v="geinspecteerd"/>
    <m/>
    <s v="Geen bevinding"/>
    <m/>
    <m/>
    <m/>
    <m/>
    <m/>
    <n v="1"/>
    <n v="1"/>
    <n v="1"/>
    <n v="3"/>
    <m/>
    <m/>
    <m/>
    <x v="4"/>
    <n v="5"/>
    <n v="5"/>
    <n v="5"/>
    <x v="4"/>
  </r>
  <r>
    <x v="21"/>
    <s v="Transmissie-installatie"/>
    <s v="Transmissie-installatie, Algemeen"/>
    <m/>
    <s v="E"/>
    <n v="2013"/>
    <n v="15"/>
    <s v="geinspecteerd"/>
    <m/>
    <s v="Geen bevinding"/>
    <m/>
    <m/>
    <m/>
    <m/>
    <m/>
    <n v="1"/>
    <n v="1"/>
    <n v="1"/>
    <n v="1"/>
    <m/>
    <m/>
    <m/>
    <x v="2"/>
    <n v="3"/>
    <n v="3"/>
    <n v="3"/>
    <x v="2"/>
  </r>
  <r>
    <x v="21"/>
    <s v="Tunnelbuis"/>
    <s v="Bekleding"/>
    <m/>
    <s v="C"/>
    <n v="2013"/>
    <n v="100"/>
    <s v="geinspecteerd"/>
    <m/>
    <s v="Scheur tegelwand tunnelbuis oost, 2,6 m lang. Tevens een scheur van circa 1,5 m boven een hulppostkast. En een watervoerende scheur, zie ook gebruik vervuiling. De omvang van het gebrek t.o.v. de totale wand is &lt;2%."/>
    <s v="Scheur, niet constructief"/>
    <s v="Conditioneel gebrek"/>
    <s v="Serieus"/>
    <s v="3 | Eindstadium"/>
    <s v="1 | &lt; 2%"/>
    <n v="1"/>
    <n v="1"/>
    <n v="1"/>
    <n v="1"/>
    <s v="Betrouwbaar en veilig functioneren van het element is niet gewaarborgd."/>
    <s v="Door de scheuren kan water en vuil zich achter de tegels afzetten waardoor de tegels losraken."/>
    <s v="De tegels kunnen op de weg vallen en gevaarlijke situaties veroorzaken."/>
    <x v="3"/>
    <n v="8"/>
    <n v="5"/>
    <n v="8"/>
    <x v="7"/>
  </r>
  <r>
    <x v="21"/>
    <s v="Tunnelbuis"/>
    <s v="Bekleding"/>
    <m/>
    <s v="C"/>
    <n v="2013"/>
    <n v="100"/>
    <s v="geinspecteerd"/>
    <m/>
    <s v="Watervoerende scheur tegelwand west. Op circa 3 locaties treedt water uit. Sectie 7 en 8 en r09. De omvang van het gebrek is &lt;2% van de totale omvang van de wand."/>
    <s v="Vervuiling"/>
    <s v="Tekortkoming"/>
    <s v="Gering"/>
    <s v="3 | Eindstadium"/>
    <s v="1 | &lt; 2%"/>
    <n v="1"/>
    <n v="1"/>
    <n v="1"/>
    <n v="1"/>
    <s v="Betrouwbaar en veilig functioneren van het element is niet gewaarborgd."/>
    <s v="Door de scheuren kan water en vuil zich achter de tegels afzetten waardoor de tegels losraken."/>
    <s v="De tegels kunnen op de weg vallen en gevaarlijke situaties veroorzaken."/>
    <x v="3"/>
    <n v="8"/>
    <n v="5"/>
    <n v="8"/>
    <x v="7"/>
  </r>
  <r>
    <x v="21"/>
    <s v="Tunnelbuis"/>
    <s v="Beschermlaag"/>
    <m/>
    <s v="C"/>
    <n v="2013"/>
    <n v="20"/>
    <s v="geinspecteerd"/>
    <m/>
    <s v="Geen bevinding"/>
    <m/>
    <m/>
    <m/>
    <m/>
    <m/>
    <n v="1"/>
    <n v="1"/>
    <n v="1"/>
    <n v="1"/>
    <m/>
    <m/>
    <m/>
    <x v="2"/>
    <n v="3"/>
    <n v="3"/>
    <n v="3"/>
    <x v="2"/>
  </r>
  <r>
    <x v="21"/>
    <s v="Tunnelbuis"/>
    <s v="Bordes"/>
    <m/>
    <s v="C"/>
    <n v="2013"/>
    <n v="40"/>
    <s v="geinspecteerd"/>
    <m/>
    <s v="Geen bevinding"/>
    <m/>
    <m/>
    <m/>
    <m/>
    <m/>
    <n v="1"/>
    <n v="1"/>
    <n v="1"/>
    <n v="1"/>
    <m/>
    <m/>
    <m/>
    <x v="0"/>
    <n v="1"/>
    <n v="1"/>
    <n v="1"/>
    <x v="0"/>
  </r>
  <r>
    <x v="21"/>
    <s v="Tunnelbuis"/>
    <s v="Dak"/>
    <m/>
    <s v="C"/>
    <n v="2013"/>
    <n v="100"/>
    <s v="geinspecteerd"/>
    <m/>
    <s v="Een deel van het dak element is op de mootovergang uitgezaagd, waardoor er wapening uit het element steekt die corrodeert. Het gebrek treedt op bij mootovergang 19/20, 21/22 en 30/31 in de dienstgang van het middentunnelkanaal. De omvang van het gebrek bedraagt 3 van de in totaal 57 mootovergangen = 5%."/>
    <s v="Aansluiting, onjuist"/>
    <s v="Conditioneel gebrek"/>
    <s v="Serieus"/>
    <s v="3 | Eindstadium"/>
    <s v="2 | 2% tot 10%"/>
    <n v="2"/>
    <n v="2"/>
    <n v="1"/>
    <n v="1"/>
    <s v="Functioneren element onvoldoende door aantasting."/>
    <s v="Mechanische belasting vanuit de bouw of onderhoud."/>
    <s v="Verdere schade aan de dakplaat, waardoor deze op den duur bezwijkt."/>
    <x v="2"/>
    <n v="2"/>
    <n v="5"/>
    <n v="3"/>
    <x v="4"/>
  </r>
  <r>
    <x v="21"/>
    <s v="Tunnelbuis"/>
    <s v="Dak"/>
    <m/>
    <s v="C"/>
    <n v="2013"/>
    <n v="100"/>
    <s v="geinspecteerd"/>
    <m/>
    <s v="Er is een dusdanig groot gat gemaakt in het dak, dat de wapening bloot ligt en ook niet meer brandwerend is. Het gebrek treedt op bij de zuidelijke uitgang van de vluchtgang in het middentunnelkanaal. De omvang van het gebrek bedraagt 0,5 m2 van in totaal 1451 m2 = &lt;2%."/>
    <s v="Functie, verminderd"/>
    <s v="Conditioneel gebrek"/>
    <s v="Serieus"/>
    <s v="3 | Eindstadium"/>
    <s v="1 | &lt; 2%"/>
    <n v="1"/>
    <n v="1"/>
    <n v="1"/>
    <n v="1"/>
    <s v="Functioneren element onvoldoende door aantasting."/>
    <s v="Mechanische belasting vanuit de bouw of onderhoud."/>
    <s v="Door openingen in de wand kan ongedierte naar binnenkomen en zich nestelen in de vluchtgang, welke schade kan aanrichten aan kabels en/of zorgen voor een vuilewerkomgeving voor onderhoudspersoneel."/>
    <x v="1"/>
    <n v="3"/>
    <n v="3"/>
    <n v="1"/>
    <x v="2"/>
  </r>
  <r>
    <x v="21"/>
    <s v="Tunnelbuis"/>
    <s v="Dak"/>
    <m/>
    <s v="C"/>
    <n v="2013"/>
    <n v="100"/>
    <s v="geinspecteerd"/>
    <m/>
    <s v="Er is een lekkage waardoor de buisleidingen nat liggen, maar hier zijn al maatregelen voor getroffen. Het gebrek treedt op tussen moot 12 en 13 in de vluchtgang van het middentunnelkanaal, onder de roostervloer. De omvang van het gebrek is &lt;2%."/>
    <s v="Afdichting, defect"/>
    <s v="Conditioneel gebrek"/>
    <s v="Ernstig"/>
    <s v="3 | Eindstadium"/>
    <s v="1 | &lt; 2%"/>
    <n v="2"/>
    <n v="2"/>
    <n v="1"/>
    <n v="1"/>
    <s v="Waterhuishouding van het element voldoet niet."/>
    <s v="Lekkage"/>
    <s v="Natte betonvloer waarop kabels liggen."/>
    <x v="7"/>
    <n v="8"/>
    <n v="6"/>
    <n v="9"/>
    <x v="8"/>
  </r>
  <r>
    <x v="21"/>
    <s v="Tunnelbuis"/>
    <s v="Dak"/>
    <m/>
    <s v="C"/>
    <n v="2013"/>
    <n v="100"/>
    <s v="geinspecteerd"/>
    <m/>
    <s v="Er treedt wapeningscorrosie op waardoor er een betonschol is afgespat. Het gebrek treedt op bij het dak van de dienstgang in het middentunnelkanaal, ter hoogte van de mootovergang van moot 27 en 28. De omvang van het gebrek bedraagt 0,5 m2 van in totaal 1451 m2 = &lt;2%."/>
    <s v="Wapeningscorrosie"/>
    <s v="Conditioneel gebrek"/>
    <s v="Ernstig"/>
    <s v="2 | Gevorderd stadium"/>
    <s v="1 | &lt; 2%"/>
    <n v="1"/>
    <n v="1"/>
    <n v="1"/>
    <n v="1"/>
    <s v="Functioneren element onvoldoende door aantasting."/>
    <s v="Mechanische belasting vanuit de bouw of onderhoud."/>
    <s v="Verdere schade aan de dakplaat, waardoor deze op den duur bezwijkt."/>
    <x v="2"/>
    <n v="2"/>
    <n v="5"/>
    <n v="3"/>
    <x v="4"/>
  </r>
  <r>
    <x v="21"/>
    <s v="Tunnelbuis"/>
    <s v="Dak"/>
    <m/>
    <s v="C"/>
    <n v="2013"/>
    <n v="100"/>
    <s v="geinspecteerd"/>
    <m/>
    <s v="Er zit een scheur in een plafondelement met een lengte van 70 cm en een scheurwijdte van 0,3 mm. Het gebrek treedt op in de dienstgang van het middentunnelkanaal, in moot 20. De omvang van het gebrek bedraagt 0.7 _x000a_m2 van in totaal 1451 m2 = &lt;2%"/>
    <s v="Scheur, niet constructief"/>
    <s v="Conditioneel gebrek"/>
    <s v="Serieus"/>
    <s v="3 | Eindstadium"/>
    <s v="1 | &lt; 2%"/>
    <n v="1"/>
    <n v="1"/>
    <n v="1"/>
    <n v="1"/>
    <s v="Functioneren element onvoldoende door aantasting."/>
    <s v="Overbelasting en/of uitvoeringsfout (krimp van het beton, vanuit de bouw)."/>
    <s v="Scheuren met een scheurwijdte &gt;0,3 mm kunnen vocht en zuurstof toegang geven tot het wapeningstaal, waardoor betonschades ontstaan."/>
    <x v="1"/>
    <n v="3"/>
    <n v="3"/>
    <n v="2"/>
    <x v="2"/>
  </r>
  <r>
    <x v="21"/>
    <s v="Tunnelbuis"/>
    <s v="Dak"/>
    <m/>
    <s v="C"/>
    <n v="2013"/>
    <n v="100"/>
    <s v="geinspecteerd"/>
    <m/>
    <s v="Er zit een scheur met lengte 60cm en scheurwijdte 2 cm in het dak. Het gebrek treedt op ter hoogte van de mootovergang tussen moot 19 en 20, in de dienstgang van het middentunnelkanaal. Het gebrek treedt op bij 1 van de in totaal 57 (ontwerptekeningen) mootovergangen = &lt;2%"/>
    <s v="Scheur, constructief"/>
    <s v="Conditioneel gebrek"/>
    <s v="Ernstig"/>
    <s v="3 | Eindstadium"/>
    <s v="1 | &lt; 2%"/>
    <n v="2"/>
    <n v="2"/>
    <n v="1"/>
    <n v="1"/>
    <s v="Functioneren element onvoldoende door aantasting."/>
    <s v="Overbelasting."/>
    <s v="Door openingen in de wand kan ongedierte naar binnenkomen en zich nestelen in de vluchtgang, welke schade kan aanrichten aan kabels en/of zorgen voor een vuilewerkomgeving voor onderhoudspersoneel."/>
    <x v="1"/>
    <n v="3"/>
    <n v="3"/>
    <n v="1"/>
    <x v="2"/>
  </r>
  <r>
    <x v="21"/>
    <s v="Tunnelbuis"/>
    <s v="Dak"/>
    <m/>
    <s v="C"/>
    <n v="2013"/>
    <n v="100"/>
    <s v="geinspecteerd"/>
    <m/>
    <s v="Scheurvorming bij minitunnel. De scheurwijdte is &lt;0,3 mm en lijkt uitdrogingskrimp vanuit de bouw. Het gebrek treedt op over 2 m2 van in totaal 100 m2, de omvang is 2%."/>
    <s v="Scheurvorming"/>
    <s v="Conditioneel gebrek"/>
    <s v="Ernstig"/>
    <s v="1 | Beginstadium"/>
    <s v="2 | 2% tot 10%"/>
    <n v="1"/>
    <n v="1"/>
    <n v="1"/>
    <n v="1"/>
    <s v="Functioneren element onvoldoende door aantasting."/>
    <s v="Verhinderde vervorming t.g.v. krimp van het beton, vanuit de bouw."/>
    <s v="Scheuren met een scheurwijdte &gt;0,3 mm kunnen vocht en zuurstof toegang geven tot het wapeningstaal, waardoor betonschades ontstaan."/>
    <x v="0"/>
    <n v="1"/>
    <n v="2"/>
    <n v="1"/>
    <x v="1"/>
  </r>
  <r>
    <x v="21"/>
    <s v="Tunnelbuis"/>
    <s v="Dilatatievoeg"/>
    <m/>
    <s v="C"/>
    <n v="2013"/>
    <n v="20"/>
    <s v="geinspecteerd"/>
    <m/>
    <s v="Het grond-/waterkerende deel van de dilatatie van de wanden dicht niet goed af. waardoor zandtransport op treedt. Aan de onderzijde van twee dilatatievoegen is een hoopje zand van 10x20 cm aangetroffen. Tevens loopt de voegvulling aan de onderzijde niet ver genoeg door. waardoor een opening van circa 5x5 cm aanwezig is. De locatie van het gebrek is de oostelijke buitenwand vanaf hmp 37.2 (10x). waarvan 2x zanduittreding is aangetroffen. De omvang is 2 van de 100 dilataties. 2%."/>
    <s v="Afdichting, defect"/>
    <s v="Conditioneel gebrek"/>
    <s v="Ernstig"/>
    <s v="2 | Gevorderd stadium"/>
    <s v="2 | 2% tot 10%"/>
    <n v="2"/>
    <n v="2"/>
    <n v="1"/>
    <n v="1"/>
    <s v="Betrouwbaar en veilig functioneren van het element is niet gewaarborgd."/>
    <s v="Onbekend. "/>
    <s v="In vorstperioden kunnen ijspegels ontstaan waardoor de tunnel afgesloten moet worden, tevens bestaat kans op wateroverlast in tunnel."/>
    <x v="5"/>
    <n v="8"/>
    <n v="5"/>
    <n v="7"/>
    <x v="7"/>
  </r>
  <r>
    <x v="21"/>
    <s v="Tunnelbuis"/>
    <s v="Hittewerende bekleding"/>
    <m/>
    <s v="C"/>
    <n v="2013"/>
    <n v="30"/>
    <s v="geinspecteerd"/>
    <m/>
    <s v="Beschadigingen hittewerende bekleding. _x000a_Holle delen 1 m2 Aalsmeerzijde bij ingang. _x000a_Scheurvorming 25 m in sectie R07+R10._x000a__x000a_Minitunnel Rechts oude lekkage, oppervlakkige beschadiging 2 m en scheuren over dilatatievoeg 3 keer. Daarnaast 4x reparatie t.g.v. hitteproef. Schades verspreidt over gehele rechterrijstrook van minitunnel._x000a_Langsscheuren in Minitunnel links 6 m, dwarsscheuren 10 m. Schades verspreidt over gehele linkerrijstrook van minitunnel._x000a__x000a_Lekkage sectie l14 6 m2 schade. _x000a__x000a_De omvang van de schade wordt globaal ingeschat op &lt;2% van het totale oppervlak."/>
    <s v="Functie, verminderd"/>
    <s v="Conditioneel gebrek"/>
    <s v="Serieus"/>
    <s v="2 | Gevorderd stadium"/>
    <s v="1 | &lt; 2%"/>
    <n v="1"/>
    <n v="1"/>
    <n v="1"/>
    <n v="1"/>
    <s v="Betrouwbaar en veilig functioneren van het element is niet gewaarborgd."/>
    <s v="Onbekend. Indien scheuren in de beplating niet zijn veroorzaakt door mechanische belasting van buitenaf of verhinderde vervorming kunnen scheuren in het beton een potentiële oorzaak zijn, dit is alleen vast te stellen bij vervangen van de beplating."/>
    <s v="In geval van brand kan door de beschadigde hittewerende bekleding de betonconstructie eerder worden aangetast en zijn constructieve krachten eerder verliezen."/>
    <x v="3"/>
    <n v="2"/>
    <n v="6"/>
    <n v="2"/>
    <x v="5"/>
  </r>
  <r>
    <x v="21"/>
    <s v="Tunnelbuis"/>
    <s v="Hittewerende bekleding"/>
    <m/>
    <s v="C"/>
    <n v="2013"/>
    <n v="30"/>
    <s v="geinspecteerd"/>
    <m/>
    <s v="Onder de hittewerende bekleding is sprake van vochtuittreding locatie L06 tunnelbuis oost, totaal 2 m2. De omvang van het gebrek t.o.v. de totale hittewerende bekleding is &lt;2%."/>
    <s v="Vervuiling"/>
    <s v="Tekortkoming"/>
    <s v="Gering"/>
    <s v="3 | Eindstadium"/>
    <s v="1 | &lt; 2%"/>
    <n v="1"/>
    <n v="1"/>
    <n v="1"/>
    <n v="1"/>
    <s v="Betrouwbaar en veilig functioneren van het element is niet gewaarborgd."/>
    <s v="De dilatatievoeg sluit niet geheel af waardoor water van buitenaf de tunnel in stroomt over de hittewerende bekleding."/>
    <s v="Hittewerende bekleding neemt vocht op waardoor deze na enkele perioden met wisselingen nat-droog haar functie verliest en bij brand onvoldoende bescherming bied aan de betonconstructie."/>
    <x v="3"/>
    <n v="2"/>
    <n v="4"/>
    <n v="2"/>
    <x v="3"/>
  </r>
  <r>
    <x v="21"/>
    <s v="Tunnelbuis"/>
    <s v="Hittewerende bekleding"/>
    <m/>
    <s v="C"/>
    <n v="2013"/>
    <n v="30"/>
    <s v="geinspecteerd"/>
    <m/>
    <s v="Oost buis sectie l08 is bij de dilatatievoeg  sprake van leksporen op de wand en bekleding. Gehele hoogte van de wand. De omvang van het gebrek t.o.v. de totale hittewerende bekleding is &lt;2%."/>
    <s v="Infiltratie"/>
    <s v="Conditioneel gebrek"/>
    <s v="Ernstig"/>
    <s v="3 | Eindstadium"/>
    <s v="1 | &lt; 2%"/>
    <n v="2"/>
    <n v="2"/>
    <n v="1"/>
    <n v="1"/>
    <s v="Betrouwbaar en veilig functioneren van het element is niet gewaarborgd."/>
    <s v="De dilatatievoeg sluit niet geheel af waardoor water van buitenaf de tunnel in stroomt over de hittewerende bekleding."/>
    <s v="Hittewerende bekleding neemt vocht op waardoor deze na enkele perioden met wisselingen nat-droog haar functie verliest en bij brand onvoldoende bescherming bied aan de betonconstructie."/>
    <x v="3"/>
    <n v="2"/>
    <n v="6"/>
    <n v="2"/>
    <x v="5"/>
  </r>
  <r>
    <x v="21"/>
    <s v="Tunnelbuis"/>
    <s v="Langsligger"/>
    <m/>
    <s v="C"/>
    <n v="2013"/>
    <n v="80"/>
    <s v="geinspecteerd"/>
    <m/>
    <s v="Geen bevinding"/>
    <m/>
    <m/>
    <m/>
    <m/>
    <m/>
    <n v="1"/>
    <n v="1"/>
    <n v="1"/>
    <n v="1"/>
    <m/>
    <m/>
    <m/>
    <x v="0"/>
    <n v="1"/>
    <n v="1"/>
    <n v="1"/>
    <x v="0"/>
  </r>
  <r>
    <x v="21"/>
    <s v="Tunnelbuis"/>
    <s v="Langsligger"/>
    <m/>
    <s v="C"/>
    <n v="2013"/>
    <n v="80"/>
    <s v="geinspecteerd"/>
    <m/>
    <s v="Geen bevinding"/>
    <m/>
    <m/>
    <m/>
    <m/>
    <m/>
    <n v="1"/>
    <n v="1"/>
    <n v="1"/>
    <n v="1"/>
    <m/>
    <m/>
    <m/>
    <x v="0"/>
    <n v="1"/>
    <n v="1"/>
    <n v="1"/>
    <x v="0"/>
  </r>
  <r>
    <x v="21"/>
    <s v="Tunnelbuis"/>
    <s v="Luik"/>
    <m/>
    <s v="C"/>
    <n v="2013"/>
    <n v="50"/>
    <s v="geinspecteerd"/>
    <m/>
    <s v="Geen bevinding"/>
    <m/>
    <m/>
    <m/>
    <m/>
    <m/>
    <n v="1"/>
    <n v="1"/>
    <n v="1"/>
    <n v="1"/>
    <m/>
    <m/>
    <m/>
    <x v="0"/>
    <n v="1"/>
    <n v="1"/>
    <n v="1"/>
    <x v="0"/>
  </r>
  <r>
    <x v="21"/>
    <s v="Tunnelbuis"/>
    <s v="Randelement"/>
    <m/>
    <s v="C"/>
    <n v="2013"/>
    <n v="80"/>
    <s v="geinspecteerd"/>
    <m/>
    <s v="Geen bevinding"/>
    <m/>
    <m/>
    <m/>
    <m/>
    <m/>
    <n v="1"/>
    <n v="1"/>
    <n v="1"/>
    <n v="1"/>
    <m/>
    <m/>
    <m/>
    <x v="0"/>
    <n v="1"/>
    <n v="1"/>
    <n v="1"/>
    <x v="0"/>
  </r>
  <r>
    <x v="21"/>
    <s v="Tunnelbuis"/>
    <s v="Rijdek"/>
    <m/>
    <s v="C"/>
    <n v="2013"/>
    <n v="80"/>
    <s v="geinspecteerd"/>
    <m/>
    <s v="Geen bevinding"/>
    <m/>
    <m/>
    <m/>
    <m/>
    <m/>
    <n v="1"/>
    <n v="1"/>
    <n v="1"/>
    <n v="1"/>
    <m/>
    <m/>
    <m/>
    <x v="0"/>
    <n v="1"/>
    <n v="1"/>
    <n v="1"/>
    <x v="0"/>
  </r>
  <r>
    <x v="21"/>
    <s v="Tunnelbuis"/>
    <s v="Rooster"/>
    <m/>
    <s v="C"/>
    <n v="2013"/>
    <n v="25"/>
    <s v="geinspecteerd"/>
    <m/>
    <s v="Geen bevinding"/>
    <m/>
    <m/>
    <m/>
    <m/>
    <m/>
    <n v="1"/>
    <n v="1"/>
    <n v="1"/>
    <n v="1"/>
    <m/>
    <m/>
    <m/>
    <x v="1"/>
    <n v="2"/>
    <n v="2"/>
    <n v="2"/>
    <x v="1"/>
  </r>
  <r>
    <x v="21"/>
    <s v="Tunnelbuis"/>
    <s v="Schanskorf"/>
    <m/>
    <s v="C"/>
    <n v="2014"/>
    <n v="40"/>
    <s v="geinspecteerd"/>
    <m/>
    <s v="Geen bevinding"/>
    <m/>
    <m/>
    <m/>
    <m/>
    <m/>
    <m/>
    <n v="1"/>
    <n v="1"/>
    <m/>
    <m/>
    <m/>
    <m/>
    <x v="0"/>
    <n v="1"/>
    <n v="1"/>
    <n v="1"/>
    <x v="0"/>
  </r>
  <r>
    <x v="21"/>
    <s v="Tunnelbuis"/>
    <s v="Trap"/>
    <m/>
    <s v="C"/>
    <n v="2013"/>
    <n v="100"/>
    <s v="geinspecteerd"/>
    <m/>
    <s v="Geen bevinding"/>
    <m/>
    <m/>
    <m/>
    <m/>
    <m/>
    <n v="1"/>
    <n v="1"/>
    <n v="1"/>
    <n v="1"/>
    <m/>
    <m/>
    <m/>
    <x v="0"/>
    <n v="1"/>
    <n v="1"/>
    <n v="1"/>
    <x v="0"/>
  </r>
  <r>
    <x v="21"/>
    <s v="Tunnelbuis"/>
    <s v="Vloer"/>
    <m/>
    <s v="C"/>
    <n v="2013"/>
    <n v="100"/>
    <s v="geinspecteerd"/>
    <m/>
    <s v="Geen bevinding"/>
    <m/>
    <m/>
    <m/>
    <m/>
    <m/>
    <n v="1"/>
    <n v="1"/>
    <n v="1"/>
    <n v="1"/>
    <m/>
    <m/>
    <m/>
    <x v="0"/>
    <n v="1"/>
    <n v="1"/>
    <n v="1"/>
    <x v="0"/>
  </r>
  <r>
    <x v="21"/>
    <s v="Tunnelbuis"/>
    <s v="Vloer"/>
    <m/>
    <s v="C"/>
    <n v="2013"/>
    <n v="100"/>
    <s v="niet geinspecteerd"/>
    <m/>
    <s v="Geen bevinding"/>
    <m/>
    <m/>
    <m/>
    <m/>
    <m/>
    <n v="1"/>
    <n v="1"/>
    <n v="1"/>
    <n v="1"/>
    <m/>
    <m/>
    <m/>
    <x v="0"/>
    <n v="1"/>
    <n v="1"/>
    <n v="1"/>
    <x v="0"/>
  </r>
  <r>
    <x v="21"/>
    <s v="Tunnelbuis"/>
    <s v="Wand"/>
    <m/>
    <s v="C"/>
    <n v="2013"/>
    <n v="100"/>
    <s v="geinspecteerd"/>
    <m/>
    <s v="Geen bevinding"/>
    <m/>
    <m/>
    <m/>
    <m/>
    <m/>
    <n v="1"/>
    <n v="1"/>
    <n v="1"/>
    <n v="1"/>
    <m/>
    <m/>
    <m/>
    <x v="0"/>
    <n v="1"/>
    <n v="1"/>
    <n v="1"/>
    <x v="0"/>
  </r>
  <r>
    <x v="21"/>
    <s v="Tunnelbuis"/>
    <s v="Wand"/>
    <m/>
    <s v="C"/>
    <n v="2013"/>
    <n v="100"/>
    <s v="geinspecteerd"/>
    <m/>
    <s v="Buitenwand van de westbuis nabij de voeg brokkelt af rondom een voeg in de toerit, totaal 1 m2. De omvang van het gebrek t.o.v. de totale wand is &lt;2%."/>
    <s v="Afbrokkelen"/>
    <s v="Conditioneel gebrek"/>
    <s v="Ernstig"/>
    <s v="3 | Eindstadium"/>
    <s v="1 | &lt; 2%"/>
    <n v="2"/>
    <n v="2"/>
    <n v="1"/>
    <n v="1"/>
    <s v="Functioneren element onvoldoende door aantasting."/>
    <s v="Mechanische belasting tijdends de bouw, onderhoud of een aanrijding."/>
    <s v="De betondekking aan de onderzijde van de wand is verminderd, wat op den duur in aantasting van het wapenignsstaal kan resulteren."/>
    <x v="0"/>
    <n v="1"/>
    <n v="2"/>
    <n v="1"/>
    <x v="1"/>
  </r>
  <r>
    <x v="21"/>
    <s v="Tunnelbuis"/>
    <s v="Wand"/>
    <m/>
    <s v="C"/>
    <n v="2013"/>
    <n v="100"/>
    <s v="geinspecteerd"/>
    <m/>
    <s v="De wand van de opentunnelbak is aan de bovenzijde over circa 10% van het oppervlak begroeid met mos. Het mos groeit in de hydratatiescheuren van het beton. welke met het blote oog nauwelijks waarneembaar zijn. Het mos kan op den duur de betonhuid aantasten. De locatie van het gebrek is de oostelijke wand van de open tunnelbak. vanaf hmp 37.3. De omvang is 0.1x115= 11.5 van de 3500 m² wand (open bak). &lt;2%."/>
    <s v="Aangroei"/>
    <s v="Tekortkoming"/>
    <s v="Gering"/>
    <s v="1 | Beginstadium"/>
    <s v="1 | &lt; 2%"/>
    <n v="1"/>
    <n v="1"/>
    <n v="1"/>
    <n v="1"/>
    <s v="Functioneren element onvoldoende door aantasting."/>
    <s v="Beton met eigenschappen waar mos en alg zich op kan hechten."/>
    <s v="Betondekking wordt op zeer lange duur aangetast, waardoor betonschade ontstaat."/>
    <x v="0"/>
    <n v="1"/>
    <n v="2"/>
    <n v="1"/>
    <x v="1"/>
  </r>
  <r>
    <x v="21"/>
    <s v="Tunnelbuis"/>
    <s v="Wand"/>
    <m/>
    <s v="C"/>
    <n v="2013"/>
    <n v="100"/>
    <s v="geinspecteerd"/>
    <m/>
    <s v="In de wand van de onderdoorgang ter plaatse van de Aalsmeerderweg zijn scheuren aanwezig. De scheuren lopen in verticale richting over de gehele hoogte van de wand (3 á 4 m). hebben een onderlinge afstand van 2 tot 6 meter (afhankelijk van lokale de hoogte van de wand) en een scheurwijdte van 0,15 mm. De oorzaak van de scheuren is hoogst waarschijnlijk krimp. Het gebrek treedt 6x op aan de oostzijde van de onderdoorgang. De omvang is 6x3= 18 van de 12000 m² wand. &lt;2%."/>
    <s v="Scheur, niet constructief"/>
    <s v="Conditioneel gebrek"/>
    <s v="Serieus"/>
    <s v="3 | Eindstadium"/>
    <s v="2 | 2% tot 10%"/>
    <n v="2"/>
    <n v="2"/>
    <n v="1"/>
    <n v="1"/>
    <s v="Functioneren element onvoldoende door aantasting."/>
    <s v="Verhinderde vervorming t.g.v. krimp van het beton, vanuit de bouw."/>
    <s v="Scheuren met een scheurwijdte &gt;0,3 mm kunnen vocht en zuurstof toegang geven tot het wapeningstaal, waardoor betonschades ontstaan."/>
    <x v="0"/>
    <n v="1"/>
    <n v="2"/>
    <n v="1"/>
    <x v="1"/>
  </r>
  <r>
    <x v="21"/>
    <s v="Tunnelbuis"/>
    <s v="Wand"/>
    <m/>
    <s v="C"/>
    <n v="2013"/>
    <n v="100"/>
    <s v="geinspecteerd"/>
    <m/>
    <s v="Geen bevinding"/>
    <m/>
    <m/>
    <m/>
    <m/>
    <m/>
    <n v="1"/>
    <n v="1"/>
    <n v="1"/>
    <n v="1"/>
    <m/>
    <m/>
    <m/>
    <x v="0"/>
    <n v="1"/>
    <n v="1"/>
    <n v="1"/>
    <x v="0"/>
  </r>
  <r>
    <x v="21"/>
    <s v="Tunnelbuis"/>
    <s v="Wand"/>
    <m/>
    <s v="C"/>
    <n v="2013"/>
    <n v="100"/>
    <s v="geinspecteerd"/>
    <m/>
    <s v="De bouten waarmee de L-profielen zijn bevestigd waarop het dak rust, zijn vervormd. Het gebrek treedt op bij het dak van de vluchtgang in het middentunnelkanaal. De omvang van het gebrek bedraagt circa 5% van de bouten. De bouten worden gezien als 1/10 van de wand van het MTK. De omvang is &lt;2%."/>
    <s v="Vervorming"/>
    <s v="Conditioneel gebrek"/>
    <s v="Ernstig"/>
    <s v="2 | Gevorderd stadium"/>
    <s v="1 | &lt; 2%"/>
    <n v="1"/>
    <n v="1"/>
    <n v="1"/>
    <n v="1"/>
    <s v="Functioneren element verminderd door vervormingen en zettingen."/>
    <s v="Mechanische belasting tijdends de bouw of onderhoud."/>
    <s v="Bout kan op zeer lange duur afbreken, waardoor de vloer verzakt."/>
    <x v="1"/>
    <n v="3"/>
    <n v="2"/>
    <n v="2"/>
    <x v="2"/>
  </r>
  <r>
    <x v="21"/>
    <s v="Tunnelbuis"/>
    <s v="Wand"/>
    <m/>
    <s v="C"/>
    <n v="2013"/>
    <n v="100"/>
    <s v="geinspecteerd"/>
    <m/>
    <s v="De bovenzijde van de wand is op een aantal plekken afgebrokkeld waardoor er mogelijk wapening bloot ligt of de dekking te weinig is. Het gebrek treedt op over de gehele lengte van de dienstgang van het middentunnelkanaal. De omvang van het gebrek bedraagt &lt;2%."/>
    <s v="Afbrokkelen"/>
    <s v="Conditioneel gebrek"/>
    <s v="Ernstig"/>
    <s v="3 | Eindstadium"/>
    <s v="1 | &lt; 2%"/>
    <n v="2"/>
    <n v="2"/>
    <n v="1"/>
    <n v="1"/>
    <s v="Functioneren element onvoldoende door aantasting."/>
    <s v="Mechanische belasting tijdends de bouw of onderhoud."/>
    <s v="Door openingen in de wand kan ongedierte naar binnenkomen en zich nestelen in de vluchtgang, welke schade kan aanrichten aan kabels en/of zorgen voor een vuilewerkomgeving voor onderhoudspersoneel."/>
    <x v="1"/>
    <n v="3"/>
    <n v="3"/>
    <n v="1"/>
    <x v="2"/>
  </r>
  <r>
    <x v="21"/>
    <s v="Tunnelbuis"/>
    <s v="Wand"/>
    <m/>
    <s v="C"/>
    <n v="2013"/>
    <n v="100"/>
    <s v="geinspecteerd"/>
    <m/>
    <s v="Er zit een scheur met een lengte van 40 cm en scheurwijdte 2 cm in de wand doordat het dak van moot 14 op de wand van moot 15 afdraagt. Het gebrek treedt op ter hoogte van de mootovergang tussen de moten 14 en 15. De omvang van het gebrek bedraagt 1 van de in totaal 57 mootovergangen = &lt;2%."/>
    <s v="Scheur, constructief"/>
    <s v="Conditioneel gebrek"/>
    <s v="Ernstig"/>
    <s v="3 | Eindstadium"/>
    <s v="1 | &lt; 2%"/>
    <n v="2"/>
    <n v="2"/>
    <n v="1"/>
    <n v="1"/>
    <s v="Functioneren element onvoldoende door aantasting."/>
    <s v="Overbelasting."/>
    <s v="Wand is niet vocht en luchtdicht, waardoor vocht het middentunnelkanaal kan binnendringen en schade aan de daarin aanwezige installatie(onderdelen) aanricht."/>
    <x v="2"/>
    <n v="4"/>
    <n v="5"/>
    <n v="1"/>
    <x v="4"/>
  </r>
  <r>
    <x v="21"/>
    <s v="Tunnelbuis"/>
    <s v="Zonwerend rooster"/>
    <m/>
    <s v="C"/>
    <n v="2013"/>
    <n v="25"/>
    <s v="geinspecteerd"/>
    <s v="Geen sleutels voor toegang tot afgesloten sectie."/>
    <s v="De randen van de stalen balken lichte corrosie . Het gebrek treedt op over circa 5% van het oppervlak."/>
    <s v="Corrosie, uniform"/>
    <s v="Conditioneel gebrek"/>
    <s v="Serieus"/>
    <s v="3 | Eindstadium"/>
    <s v="2 | 2% tot 10%"/>
    <n v="2"/>
    <n v="2"/>
    <n v="1"/>
    <n v="1"/>
    <s v="Functioneren element onvoldoende door aantasting."/>
    <s v="Veroudering van de beschermlaag, waardoor corrosie optreedt."/>
    <s v="Op langere termijn (nu nog geen sprake van) kan corrosie resulteren in dusdanige materiaalafname dat de sterkte van het portaal onvoldoende is."/>
    <x v="1"/>
    <n v="2"/>
    <n v="3"/>
    <n v="2"/>
    <x v="2"/>
  </r>
  <r>
    <x v="21"/>
    <s v="Ventilatie-installatie"/>
    <s v="Bekabeling"/>
    <m/>
    <s v="E"/>
    <n v="2013"/>
    <n v="20"/>
    <s v="geinspecteerd"/>
    <m/>
    <s v="Geen bevinding"/>
    <m/>
    <m/>
    <m/>
    <m/>
    <m/>
    <n v="1"/>
    <n v="1"/>
    <n v="1"/>
    <n v="1"/>
    <m/>
    <m/>
    <m/>
    <x v="2"/>
    <n v="3"/>
    <n v="3"/>
    <n v="3"/>
    <x v="2"/>
  </r>
  <r>
    <x v="21"/>
    <s v="Ventilatie-installatie"/>
    <s v="Beschermlaag"/>
    <m/>
    <s v="C"/>
    <n v="2013"/>
    <n v="20"/>
    <s v="geinspecteerd"/>
    <m/>
    <s v="Geen bevinding"/>
    <m/>
    <m/>
    <m/>
    <m/>
    <m/>
    <n v="1"/>
    <n v="1"/>
    <n v="1"/>
    <n v="1"/>
    <m/>
    <m/>
    <m/>
    <x v="2"/>
    <n v="3"/>
    <n v="3"/>
    <n v="3"/>
    <x v="2"/>
  </r>
  <r>
    <x v="21"/>
    <s v="Ventilatie-installatie"/>
    <s v="Frame"/>
    <m/>
    <s v="C"/>
    <n v="2013"/>
    <n v="50"/>
    <s v="geinspecteerd"/>
    <m/>
    <s v="Geen bevinding"/>
    <m/>
    <m/>
    <m/>
    <m/>
    <m/>
    <n v="1"/>
    <n v="1"/>
    <n v="1"/>
    <n v="1"/>
    <m/>
    <m/>
    <m/>
    <x v="0"/>
    <n v="1"/>
    <n v="1"/>
    <n v="1"/>
    <x v="0"/>
  </r>
  <r>
    <x v="21"/>
    <s v="Ventilatie-installatie"/>
    <s v="Kast"/>
    <m/>
    <s v="E"/>
    <n v="2013"/>
    <n v="25"/>
    <s v="geinspecteerd"/>
    <m/>
    <s v="Geen bevinding"/>
    <m/>
    <m/>
    <m/>
    <m/>
    <m/>
    <n v="1"/>
    <n v="1"/>
    <n v="1"/>
    <n v="1"/>
    <m/>
    <m/>
    <m/>
    <x v="1"/>
    <n v="2"/>
    <n v="2"/>
    <n v="2"/>
    <x v="1"/>
  </r>
  <r>
    <x v="21"/>
    <s v="Ventilatie-installatie"/>
    <s v="Schokdemper"/>
    <m/>
    <s v="W"/>
    <n v="2013"/>
    <n v="25"/>
    <s v="geinspecteerd"/>
    <m/>
    <s v="Geen bevinding"/>
    <m/>
    <m/>
    <m/>
    <m/>
    <m/>
    <n v="1"/>
    <n v="1"/>
    <n v="1"/>
    <n v="1"/>
    <m/>
    <m/>
    <m/>
    <x v="1"/>
    <n v="2"/>
    <n v="2"/>
    <n v="2"/>
    <x v="1"/>
  </r>
  <r>
    <x v="21"/>
    <s v="Ventilatie-installatie"/>
    <s v="ventilatie-installatie, Algemeen"/>
    <m/>
    <s v="E"/>
    <n v="2013"/>
    <n v="20"/>
    <s v="geinspecteerd"/>
    <m/>
    <s v="Geen bevinding"/>
    <m/>
    <m/>
    <m/>
    <m/>
    <m/>
    <n v="1"/>
    <n v="1"/>
    <n v="1"/>
    <n v="1"/>
    <m/>
    <m/>
    <m/>
    <x v="2"/>
    <n v="3"/>
    <n v="3"/>
    <n v="3"/>
    <x v="2"/>
  </r>
  <r>
    <x v="21"/>
    <s v="Ventilatie-installatie"/>
    <s v="Ventilator"/>
    <m/>
    <s v="E"/>
    <n v="2013"/>
    <n v="20"/>
    <s v="geinspecteerd"/>
    <m/>
    <s v="Ventilatorhuis buitenzijde van alle ventilatoren (22 stuks) vertonen vormen van corrosie. Locatie is tunnelbuis links en rechts. De omvang is circa 10% van het rotorblad en dit wordt gezien als 25% van de totale omvang van de ventilatoren, omvang is 2,5 %."/>
    <s v="Corrosie, uniform"/>
    <s v="Conditioneel gebrek"/>
    <s v="Serieus"/>
    <s v="3 | Eindstadium"/>
    <s v="2 | 2% tot 10%"/>
    <n v="2"/>
    <n v="2"/>
    <n v="1"/>
    <n v="1"/>
    <s v="Functioneren element onvoldoende door aantasting."/>
    <s v="Inwerking van vuil, vocht en strooizouten (en andere corrosieproducten). op de stalen delen van de constructie"/>
    <s v="Versnelde slijtage van de ventilatoren."/>
    <x v="2"/>
    <n v="3"/>
    <n v="4"/>
    <n v="3"/>
    <x v="3"/>
  </r>
  <r>
    <x v="21"/>
    <s v="Verharding wegtype 2 (zwaarbelaste weg)"/>
    <s v="Asfaltconstructie"/>
    <m/>
    <s v="C"/>
    <n v="2013"/>
    <n v="20"/>
    <s v="niet geinspecteerd"/>
    <s v="De asfaltverharding van de tunnel is gerapporteerd onder het object Tracé."/>
    <s v="Geen bevinding"/>
    <m/>
    <m/>
    <m/>
    <m/>
    <m/>
    <n v="1"/>
    <n v="1"/>
    <n v="1"/>
    <n v="1"/>
    <m/>
    <m/>
    <m/>
    <x v="2"/>
    <n v="3"/>
    <n v="3"/>
    <n v="3"/>
    <x v="2"/>
  </r>
  <r>
    <x v="21"/>
    <s v="Verharding wegtype 2 (zwaarbelaste weg)"/>
    <s v="Asfaltconstructie"/>
    <m/>
    <s v="C"/>
    <n v="2013"/>
    <n v="20"/>
    <s v="niet geinspecteerd"/>
    <s v="De asfaltverharding van de tunnel is gerapporteerd onder het object Tracé."/>
    <s v="Geen bevinding"/>
    <m/>
    <m/>
    <m/>
    <m/>
    <m/>
    <n v="1"/>
    <n v="1"/>
    <n v="1"/>
    <n v="1"/>
    <m/>
    <m/>
    <m/>
    <x v="2"/>
    <n v="3"/>
    <n v="3"/>
    <n v="3"/>
    <x v="2"/>
  </r>
  <r>
    <x v="21"/>
    <s v="Verkeersdetectie-installatie"/>
    <s v="Bekabeling"/>
    <m/>
    <s v="E"/>
    <n v="2013"/>
    <n v="20"/>
    <s v="geinspecteerd"/>
    <m/>
    <s v="Geen bevinding"/>
    <m/>
    <m/>
    <m/>
    <m/>
    <m/>
    <n v="1"/>
    <n v="1"/>
    <n v="1"/>
    <n v="1"/>
    <m/>
    <m/>
    <m/>
    <x v="2"/>
    <n v="3"/>
    <n v="3"/>
    <n v="3"/>
    <x v="2"/>
  </r>
  <r>
    <x v="21"/>
    <s v="Verkeersdetectie-installatie"/>
    <s v="Detectielus"/>
    <m/>
    <s v="E"/>
    <n v="2013"/>
    <n v="15"/>
    <s v="geinspecteerd"/>
    <m/>
    <s v="Geen bevinding"/>
    <m/>
    <m/>
    <m/>
    <m/>
    <m/>
    <n v="1"/>
    <n v="1"/>
    <n v="1"/>
    <n v="1"/>
    <m/>
    <m/>
    <m/>
    <x v="2"/>
    <n v="3"/>
    <n v="3"/>
    <n v="3"/>
    <x v="2"/>
  </r>
  <r>
    <x v="21"/>
    <s v="Verkeersdetectie-installatie"/>
    <s v="Detector"/>
    <m/>
    <s v="E"/>
    <n v="2013"/>
    <n v="5"/>
    <s v="geinspecteerd"/>
    <m/>
    <s v="Geen bevinding"/>
    <m/>
    <m/>
    <m/>
    <m/>
    <m/>
    <n v="1"/>
    <n v="1"/>
    <n v="1"/>
    <n v="3"/>
    <m/>
    <m/>
    <m/>
    <x v="4"/>
    <n v="5"/>
    <n v="5"/>
    <n v="5"/>
    <x v="4"/>
  </r>
  <r>
    <x v="21"/>
    <s v="Verkeersdetectie-installatie"/>
    <s v="Kast"/>
    <m/>
    <s v="E"/>
    <n v="2013"/>
    <n v="25"/>
    <s v="geinspecteerd"/>
    <m/>
    <s v="In diverse kasten die staan opgesteld in de wegkant van de verkeersdetectie-installatie is veel plantengroei aanwezig. De plantengroei is op meerdere plekken geconstateerd en bedraagt tot 30% van de gehele installatie. Schadeoorzaak: De kasten zijn niet op [A] een betonnen plaat staan en [B] er is geen afdichting is toegepast"/>
    <s v="Onkruidgroei"/>
    <s v="Tekortkoming"/>
    <s v="Serieus"/>
    <s v="2 | Gevorderd stadium"/>
    <s v="3 | 10% tot 30%"/>
    <n v="2"/>
    <n v="1"/>
    <n v="2"/>
    <n v="1"/>
    <s v="Betrouwbaar en veilig functioneren van het element is niet gewaarborgd."/>
    <s v="De kasten zijn niet afgesloten met ondersabeling of op een betonnen poer geplaatst."/>
    <s v="Vuil, onkruid en ongedierte vormt/nesteld zich in de kast, waardoor storingen kunnen ontstaan."/>
    <x v="1"/>
    <n v="3"/>
    <n v="5"/>
    <n v="7"/>
    <x v="6"/>
  </r>
  <r>
    <x v="21"/>
    <s v="Verkeersdetectie-installatie"/>
    <s v="Verkeersdetectie-installatie, Algemeen"/>
    <m/>
    <s v="E"/>
    <n v="2013"/>
    <n v="15"/>
    <s v="geinspecteerd"/>
    <m/>
    <s v="Geen bevinding"/>
    <m/>
    <m/>
    <m/>
    <m/>
    <m/>
    <n v="1"/>
    <n v="1"/>
    <n v="1"/>
    <n v="1"/>
    <m/>
    <m/>
    <m/>
    <x v="2"/>
    <n v="3"/>
    <n v="3"/>
    <n v="3"/>
    <x v="2"/>
  </r>
  <r>
    <x v="21"/>
    <s v="Verkeersdetectie-installatie"/>
    <s v="Verwerkingseenheid"/>
    <m/>
    <s v="E"/>
    <n v="2013"/>
    <n v="15"/>
    <s v="geinspecteerd"/>
    <m/>
    <s v="Geen bevinding"/>
    <m/>
    <m/>
    <m/>
    <m/>
    <m/>
    <n v="1"/>
    <n v="1"/>
    <n v="1"/>
    <n v="1"/>
    <m/>
    <m/>
    <m/>
    <x v="2"/>
    <n v="3"/>
    <n v="3"/>
    <n v="3"/>
    <x v="2"/>
  </r>
  <r>
    <x v="21"/>
    <s v="Verkeersregelinstallatie (VRI)"/>
    <s v="Bekabeling"/>
    <m/>
    <s v="E"/>
    <n v="2013"/>
    <n v="20"/>
    <s v="geinspecteerd"/>
    <m/>
    <s v="Geen bevinding"/>
    <m/>
    <m/>
    <m/>
    <m/>
    <m/>
    <n v="1"/>
    <n v="1"/>
    <n v="1"/>
    <n v="1"/>
    <m/>
    <m/>
    <m/>
    <x v="2"/>
    <n v="3"/>
    <n v="3"/>
    <n v="3"/>
    <x v="2"/>
  </r>
  <r>
    <x v="21"/>
    <s v="Verkeersregelinstallatie (VRI)"/>
    <s v="Detectielus"/>
    <m/>
    <s v="E"/>
    <n v="2013"/>
    <n v="15"/>
    <s v="geinspecteerd"/>
    <m/>
    <s v="Geen bevinding"/>
    <m/>
    <m/>
    <m/>
    <m/>
    <m/>
    <n v="1"/>
    <n v="1"/>
    <n v="1"/>
    <n v="1"/>
    <m/>
    <m/>
    <m/>
    <x v="2"/>
    <n v="3"/>
    <n v="3"/>
    <n v="3"/>
    <x v="2"/>
  </r>
  <r>
    <x v="21"/>
    <s v="Verkeersregelinstallatie (VRI)"/>
    <s v="Kast"/>
    <m/>
    <s v="E"/>
    <n v="2013"/>
    <n v="25"/>
    <s v="geinspecteerd"/>
    <m/>
    <s v="Kabelgoten in de VRI-kast zijn niet voorzien van afdekplaten. Schade is vermoedelijk ontstaan na inbedrijfstelling of onderhoud en daarna niet meer herstelt. Schade is in één kast geconstateerd bedraagt &lt;  2 % van de gehele verkeersregelinstallatie."/>
    <s v="Losliggend"/>
    <s v="Conditioneel gebrek"/>
    <s v="Ernstig"/>
    <s v="2 | Gevorderd stadium"/>
    <s v="1 | &lt; 2%"/>
    <n v="1"/>
    <n v="1"/>
    <n v="1"/>
    <n v="1"/>
    <s v="Betrouwbaar en veilig functioneren van het element is niet gewaarborgd."/>
    <s v="Niet teruggebracht onderdeel bij inbedrijfstelling of onderhoud."/>
    <s v="De kabels raken in elkaar verstrikt en bij onderhoud wordt de verkeerde kabel losgetrokken, waardoor storingen ontstaan."/>
    <x v="1"/>
    <n v="3"/>
    <n v="4"/>
    <n v="2"/>
    <x v="3"/>
  </r>
  <r>
    <x v="21"/>
    <s v="Verkeersregelinstallatie (VRI)"/>
    <s v="Mast"/>
    <m/>
    <s v="C"/>
    <n v="2013"/>
    <n v="25"/>
    <s v="geinspecteerd"/>
    <m/>
    <s v="Geen bevinding"/>
    <m/>
    <m/>
    <m/>
    <m/>
    <m/>
    <n v="1"/>
    <n v="1"/>
    <n v="1"/>
    <n v="1"/>
    <m/>
    <m/>
    <m/>
    <x v="1"/>
    <n v="2"/>
    <n v="2"/>
    <n v="2"/>
    <x v="1"/>
  </r>
  <r>
    <x v="21"/>
    <s v="Verkeersregelinstallatie (VRI)"/>
    <s v="Verkeersregelinstallatie (VRI), Algemeen"/>
    <m/>
    <s v="E"/>
    <n v="2013"/>
    <n v="15"/>
    <s v="geinspecteerd"/>
    <m/>
    <s v="Corrosie door onjuiste borgringen, corrosie aan weerszijde van het licht van een van de masten, ten noorden van de tunnel op licht 08.4, omvang &lt; 2%"/>
    <s v="Corrosie, uniform"/>
    <s v="Conditioneel gebrek"/>
    <s v="Serieus"/>
    <s v="1 | Beginstadium"/>
    <s v="1 | &lt; 2%"/>
    <n v="1"/>
    <n v="1"/>
    <n v="1"/>
    <n v="1"/>
    <s v="Functioneren element onvoldoende door aantasting."/>
    <s v="Verkeerde materiaalkeuze vanuit het ontwerp waardoor contactcorrosie optreedt."/>
    <s v="Corrosie leidt tot vermindering van de doorsnede van de ring, waardoor de bevestiging uiteindelijk zal bezwijken de VRI kast open gaat staan en de VRI gaat storen."/>
    <x v="1"/>
    <n v="3"/>
    <n v="4"/>
    <n v="3"/>
    <x v="3"/>
  </r>
  <r>
    <x v="21"/>
    <s v="Verkeersregelinstallatie (VRI)"/>
    <s v="Verwerkingseenheid"/>
    <m/>
    <s v="E"/>
    <n v="2013"/>
    <n v="15"/>
    <s v="geinspecteerd"/>
    <m/>
    <s v="Geen bevinding"/>
    <m/>
    <m/>
    <m/>
    <m/>
    <m/>
    <n v="1"/>
    <n v="1"/>
    <n v="1"/>
    <n v="1"/>
    <m/>
    <m/>
    <m/>
    <x v="2"/>
    <n v="3"/>
    <n v="3"/>
    <n v="3"/>
    <x v="2"/>
  </r>
  <r>
    <x v="21"/>
    <s v="Verplaatsbare Vangrail installatie (VEVA)"/>
    <s v="Verplaatsbare Vangrail installatie (VEVA), Algemeen"/>
    <m/>
    <s v="C"/>
    <n v="2013"/>
    <n v="30"/>
    <s v="geinspecteerd"/>
    <m/>
    <s v="Geen bevinding"/>
    <m/>
    <m/>
    <m/>
    <m/>
    <m/>
    <n v="1"/>
    <n v="1"/>
    <n v="1"/>
    <n v="1"/>
    <m/>
    <m/>
    <m/>
    <x v="1"/>
    <n v="2"/>
    <n v="2"/>
    <n v="2"/>
    <x v="1"/>
  </r>
  <r>
    <x v="21"/>
    <s v="Vluchtweginstallatie"/>
    <s v="Accu"/>
    <m/>
    <s v="E"/>
    <n v="2013"/>
    <n v="6"/>
    <s v="geinspecteerd"/>
    <m/>
    <s v="Geen bevinding"/>
    <m/>
    <m/>
    <m/>
    <m/>
    <m/>
    <n v="1"/>
    <n v="1"/>
    <n v="1"/>
    <n v="3"/>
    <m/>
    <m/>
    <m/>
    <x v="4"/>
    <n v="5"/>
    <n v="5"/>
    <n v="5"/>
    <x v="4"/>
  </r>
  <r>
    <x v="21"/>
    <s v="Vluchtweginstallatie"/>
    <s v="Armatuur"/>
    <m/>
    <s v="E"/>
    <n v="2013"/>
    <n v="25"/>
    <s v="geinspecteerd"/>
    <m/>
    <s v="Geen bevinding"/>
    <m/>
    <m/>
    <m/>
    <m/>
    <m/>
    <n v="1"/>
    <n v="1"/>
    <n v="1"/>
    <n v="1"/>
    <m/>
    <m/>
    <m/>
    <x v="1"/>
    <n v="2"/>
    <n v="2"/>
    <n v="2"/>
    <x v="1"/>
  </r>
  <r>
    <x v="21"/>
    <s v="Vluchtweginstallatie"/>
    <s v="Armatuur"/>
    <m/>
    <s v="E"/>
    <n v="2013"/>
    <n v="25"/>
    <s v="geinspecteerd"/>
    <m/>
    <s v="Geen bevinding"/>
    <m/>
    <m/>
    <m/>
    <m/>
    <m/>
    <n v="1"/>
    <n v="1"/>
    <n v="1"/>
    <n v="1"/>
    <m/>
    <m/>
    <m/>
    <x v="1"/>
    <n v="2"/>
    <n v="2"/>
    <n v="2"/>
    <x v="1"/>
  </r>
  <r>
    <x v="21"/>
    <s v="Vluchtweginstallatie"/>
    <s v="Bekabeling"/>
    <m/>
    <s v="E"/>
    <n v="2013"/>
    <n v="20"/>
    <s v="geinspecteerd"/>
    <m/>
    <s v="Geen bevinding"/>
    <m/>
    <m/>
    <m/>
    <m/>
    <m/>
    <n v="1"/>
    <n v="1"/>
    <n v="1"/>
    <n v="1"/>
    <m/>
    <m/>
    <m/>
    <x v="2"/>
    <n v="3"/>
    <n v="3"/>
    <n v="3"/>
    <x v="2"/>
  </r>
  <r>
    <x v="21"/>
    <s v="Vluchtweginstallatie"/>
    <s v="Elementenverharding"/>
    <m/>
    <s v="C"/>
    <n v="2013"/>
    <n v="25"/>
    <s v="geinspecteerd"/>
    <m/>
    <s v="Geen bevinding"/>
    <m/>
    <m/>
    <m/>
    <m/>
    <m/>
    <n v="1"/>
    <n v="1"/>
    <n v="1"/>
    <n v="1"/>
    <m/>
    <m/>
    <m/>
    <x v="1"/>
    <n v="2"/>
    <n v="2"/>
    <n v="2"/>
    <x v="1"/>
  </r>
  <r>
    <x v="21"/>
    <s v="Vluchtweginstallatie"/>
    <s v="Kast"/>
    <m/>
    <s v="E"/>
    <n v="2013"/>
    <n v="25"/>
    <s v="geinspecteerd"/>
    <m/>
    <s v="Geen bevinding"/>
    <m/>
    <m/>
    <m/>
    <m/>
    <m/>
    <n v="1"/>
    <n v="1"/>
    <n v="1"/>
    <n v="1"/>
    <m/>
    <m/>
    <m/>
    <x v="1"/>
    <n v="2"/>
    <n v="2"/>
    <n v="2"/>
    <x v="1"/>
  </r>
  <r>
    <x v="21"/>
    <s v="Vluchtweginstallatie"/>
    <s v="Pictogram"/>
    <m/>
    <s v="C"/>
    <n v="2013"/>
    <n v="20"/>
    <s v="geinspecteerd"/>
    <m/>
    <s v="Geen bevinding"/>
    <m/>
    <m/>
    <m/>
    <m/>
    <m/>
    <n v="1"/>
    <n v="1"/>
    <n v="1"/>
    <n v="1"/>
    <m/>
    <m/>
    <m/>
    <x v="2"/>
    <n v="3"/>
    <n v="3"/>
    <n v="3"/>
    <x v="2"/>
  </r>
  <r>
    <x v="21"/>
    <s v="Vluchtweginstallatie"/>
    <s v="Rooster"/>
    <m/>
    <s v="C"/>
    <n v="2013"/>
    <n v="25"/>
    <s v="geinspecteerd"/>
    <m/>
    <s v="Geen bevinding"/>
    <m/>
    <m/>
    <m/>
    <m/>
    <m/>
    <n v="1"/>
    <n v="1"/>
    <n v="1"/>
    <n v="1"/>
    <m/>
    <m/>
    <m/>
    <x v="1"/>
    <n v="2"/>
    <n v="2"/>
    <n v="2"/>
    <x v="1"/>
  </r>
  <r>
    <x v="21"/>
    <s v="Vluchtweginstallatie"/>
    <s v="Verkeersgeleidingsverlichting"/>
    <m/>
    <s v="E"/>
    <n v="2013"/>
    <n v="15"/>
    <s v="geinspecteerd"/>
    <m/>
    <s v="Geen bevinding"/>
    <m/>
    <m/>
    <m/>
    <m/>
    <m/>
    <n v="1"/>
    <n v="1"/>
    <n v="1"/>
    <n v="1"/>
    <m/>
    <m/>
    <m/>
    <x v="2"/>
    <n v="3"/>
    <n v="3"/>
    <n v="3"/>
    <x v="2"/>
  </r>
  <r>
    <x v="21"/>
    <s v="Vluchtweginstallatie"/>
    <s v="Verwerkingseenheid"/>
    <m/>
    <s v="E"/>
    <n v="2013"/>
    <n v="15"/>
    <s v="geinspecteerd"/>
    <m/>
    <s v="Geen bevinding"/>
    <m/>
    <m/>
    <m/>
    <m/>
    <m/>
    <n v="1"/>
    <n v="1"/>
    <n v="1"/>
    <n v="1"/>
    <m/>
    <m/>
    <m/>
    <x v="2"/>
    <n v="3"/>
    <n v="3"/>
    <n v="3"/>
    <x v="2"/>
  </r>
  <r>
    <x v="21"/>
    <s v="Vluchtweginstallatie"/>
    <s v="Vluchtdeur"/>
    <m/>
    <s v="C"/>
    <n v="2013"/>
    <n v="20"/>
    <s v="geinspecteerd"/>
    <m/>
    <s v="De bevestigingspunten van de deuren zijn aan de bovenzijde (10% van de bevestiging) gecorrodeerd. Het corrosieproduct loopt over de bevestiging naar beneden. De locatie van het gebrek is de noordelijke vluchtdeur op de kopse kant van het middentunnelkanaal. De bevestigingspunten worden gezien als 1/10 van de deur. De omvang is 1 %."/>
    <s v="Corrosie, uniform"/>
    <s v="Conditioneel gebrek"/>
    <s v="Serieus"/>
    <s v="3 | Eindstadium"/>
    <s v="1 | &lt; 2%"/>
    <n v="1"/>
    <n v="1"/>
    <n v="1"/>
    <n v="1"/>
    <s v="Functioneren element onvoldoende door aantasting."/>
    <s v="Condensvorming, wisselende natte en droge omstandigheden en een slechte conservering van het staal."/>
    <s v="Constructieve sterkte van de bevestigingspunten komt in het geding."/>
    <x v="2"/>
    <n v="3"/>
    <n v="3"/>
    <n v="3"/>
    <x v="2"/>
  </r>
  <r>
    <x v="21"/>
    <s v="Vluchtweginstallatie"/>
    <s v="Vluchtdeur"/>
    <m/>
    <s v="C"/>
    <n v="2013"/>
    <n v="20"/>
    <s v="geinspecteerd"/>
    <m/>
    <s v="Deurbediening van de oost- en westbuis is vanaf de buitenzijde niet meer bedienbaar. Driehoeksleutelplaat is zodanig gecorrodeerd dat deze niet meer bedienbaar is. Hierdoor zijn de nooddeuren van buitenaf niet meer te openen. De omvang is &lt; 2% van het gehele MTK."/>
    <s v="Functie, afwezig"/>
    <s v="Conditioneel gebrek"/>
    <s v="Ernstig"/>
    <s v="3 | Eindstadium"/>
    <s v="1 | &lt; 2%"/>
    <n v="2"/>
    <n v="2"/>
    <n v="1"/>
    <n v="1"/>
    <s v="Veiligheidsmaatregelen voldoen niet aan het ALARA-principe."/>
    <s v="Corrosie van het bedieningspaneel van de nooddeuren, zorgt voor het niet functioneren van de bediening van de deur van buiten af."/>
    <s v="Bij een calamiteit in de tunnel is het voor hulpdiensten niet goed mogelijk de deur vanaf de buitenzijde te openen, waardoor (dodelijke)ongevallen kunnen ontstaan."/>
    <x v="4"/>
    <n v="6"/>
    <n v="6"/>
    <n v="8"/>
    <x v="7"/>
  </r>
  <r>
    <x v="21"/>
    <s v="Vluchtweginstallatie"/>
    <s v="Vluchtdeur"/>
    <m/>
    <s v="C"/>
    <n v="2013"/>
    <n v="20"/>
    <s v="geinspecteerd"/>
    <m/>
    <s v="Op de vluchtdeuren is speling aanwezig. waardoor de deuren niet volledig (water-/vochtdicht) afsluiten. Het gebrek treedt op bij alle deuren. De bevestiging van de deuren wordt gezien als 1/10 van de deur. De omvang is 10%."/>
    <s v="Bevestiging, onjuist"/>
    <s v="Conditioneel gebrek"/>
    <s v="Ernstig"/>
    <s v="1 | Beginstadium"/>
    <s v="3 | 10% tot 30%"/>
    <n v="2"/>
    <n v="2"/>
    <n v="1"/>
    <n v="1"/>
    <s v="Waterhuishouding van het element voldoet niet."/>
    <s v="De vloer achter de vluchtdeuren wordt nat, doordat de deuren niet goed afsluiten."/>
    <s v="Bij een calamiteit in de tunnel of onderhoud, waarbij de vluchtgang wordt gebruikt tijdens een natte periode, ontstaan ongevallen door een gladde vloer."/>
    <x v="1"/>
    <n v="1"/>
    <n v="4"/>
    <n v="5"/>
    <x v="4"/>
  </r>
  <r>
    <x v="21"/>
    <s v="Vluchtweginstallatie"/>
    <s v="Vluchtweginstallatie, Algemeen"/>
    <m/>
    <s v="E"/>
    <n v="2013"/>
    <n v="15"/>
    <s v="geinspecteerd"/>
    <m/>
    <s v="Vluchtweg vanuit dienstgang tunnel komt uit in elektrotechnische ruimte. Bovendien voldoet de huidige vluchtweg niet aan breedte volgens bouwbesluit . Het gebrek treedt op in de vluchtgang door DGZ. De omvang van het gebrek bedraagt 100%."/>
    <s v="Wet &amp; regelgeving, voldoet niet"/>
    <s v="Tekortkoming"/>
    <s v="Gering"/>
    <s v="3 | Eindstadium"/>
    <s v="5 | ≥ 70%"/>
    <n v="4"/>
    <n v="1"/>
    <n v="4"/>
    <n v="1"/>
    <s v="Veiligheidsmaatregelen voldoen niet aan het ALARA-principe."/>
    <s v="Bouw- / ontwerpfout, waardoor vluchtweg niet voldoet aan huidige wet- en regelgeving."/>
    <s v="Tijdens een calamiteit of ongeval is de vluchtroute onvoldoende toereikend en onstaat (aanvullend) letsel bij vluchtende of gewonde personen."/>
    <x v="0"/>
    <n v="3"/>
    <n v="4"/>
    <n v="7"/>
    <x v="6"/>
  </r>
  <r>
    <x v="21"/>
    <s v="Vluchtweginstallatie"/>
    <s v="Vluchtwegverlichting (dynamisch)"/>
    <m/>
    <s v="E"/>
    <n v="2013"/>
    <n v="15"/>
    <s v="geinspecteerd"/>
    <m/>
    <s v="Geen bevinding"/>
    <m/>
    <m/>
    <m/>
    <m/>
    <m/>
    <n v="1"/>
    <n v="1"/>
    <n v="1"/>
    <n v="1"/>
    <m/>
    <m/>
    <m/>
    <x v="2"/>
    <n v="3"/>
    <n v="3"/>
    <n v="3"/>
    <x v="2"/>
  </r>
  <r>
    <x v="21"/>
    <s v="Wegkantsysteem (WKS)"/>
    <s v="Achtergrondschild"/>
    <m/>
    <s v="C"/>
    <n v="2013"/>
    <n v="15"/>
    <s v="geinspecteerd"/>
    <m/>
    <s v="Geen bevinding"/>
    <m/>
    <m/>
    <m/>
    <m/>
    <m/>
    <n v="1"/>
    <n v="1"/>
    <n v="1"/>
    <n v="1"/>
    <m/>
    <m/>
    <m/>
    <x v="2"/>
    <n v="3"/>
    <n v="3"/>
    <n v="3"/>
    <x v="2"/>
  </r>
  <r>
    <x v="21"/>
    <s v="Wegkantsysteem (WKS)"/>
    <s v="Bekabeling"/>
    <m/>
    <s v="E"/>
    <n v="2013"/>
    <n v="20"/>
    <s v="geinspecteerd"/>
    <m/>
    <s v="Geen bevinding"/>
    <m/>
    <m/>
    <m/>
    <m/>
    <m/>
    <n v="1"/>
    <n v="1"/>
    <n v="1"/>
    <n v="1"/>
    <m/>
    <m/>
    <m/>
    <x v="2"/>
    <n v="3"/>
    <n v="3"/>
    <n v="3"/>
    <x v="2"/>
  </r>
  <r>
    <x v="21"/>
    <s v="Wegkantsysteem (WKS)"/>
    <s v="Kast"/>
    <m/>
    <s v="E"/>
    <n v="2013"/>
    <n v="25"/>
    <s v="geinspecteerd"/>
    <m/>
    <s v="Geen bevinding"/>
    <m/>
    <m/>
    <m/>
    <m/>
    <m/>
    <n v="1"/>
    <n v="1"/>
    <n v="1"/>
    <n v="1"/>
    <m/>
    <m/>
    <m/>
    <x v="1"/>
    <n v="2"/>
    <n v="2"/>
    <n v="2"/>
    <x v="1"/>
  </r>
  <r>
    <x v="21"/>
    <s v="Wegkantsysteem (WKS)"/>
    <s v="Mast"/>
    <m/>
    <s v="C"/>
    <n v="2013"/>
    <n v="25"/>
    <s v="geinspecteerd"/>
    <m/>
    <s v="Geen bevinding"/>
    <m/>
    <m/>
    <m/>
    <m/>
    <m/>
    <n v="1"/>
    <n v="1"/>
    <n v="1"/>
    <n v="1"/>
    <m/>
    <m/>
    <m/>
    <x v="1"/>
    <n v="2"/>
    <n v="2"/>
    <n v="2"/>
    <x v="1"/>
  </r>
  <r>
    <x v="21"/>
    <s v="Wegkantsysteem (WKS)"/>
    <s v="Signaalgever"/>
    <m/>
    <s v="E"/>
    <n v="2013"/>
    <n v="15"/>
    <s v="geinspecteerd"/>
    <m/>
    <s v="De randen van de omkasting van de signaalgevers in de tunnel, eenmaal mechanische beschadiging (schade &lt; 2 %)"/>
    <s v="Beschermlaag, defect"/>
    <s v="Conditioneel gebrek"/>
    <s v="Serieus"/>
    <s v="1 | Beginstadium"/>
    <s v="1 | &lt; 2%"/>
    <n v="1"/>
    <n v="1"/>
    <n v="1"/>
    <n v="1"/>
    <s v="Functioneren element onvoldoende door aantasting."/>
    <s v="Mechanische belasting vanuit onderhoud."/>
    <s v="Omkastig is beschadigd en kan loskomen, waardoor deze op de rijbaan valt en ongevallen onstaan."/>
    <x v="1"/>
    <n v="2"/>
    <n v="1"/>
    <n v="1"/>
    <x v="1"/>
  </r>
  <r>
    <x v="21"/>
    <s v="Wegkantsysteem (WKS)"/>
    <s v="Verwerkingseenheid"/>
    <m/>
    <s v="E"/>
    <n v="2013"/>
    <n v="15"/>
    <s v="geinspecteerd"/>
    <m/>
    <s v="Geen bevinding"/>
    <m/>
    <m/>
    <m/>
    <m/>
    <m/>
    <n v="1"/>
    <n v="1"/>
    <n v="1"/>
    <n v="1"/>
    <m/>
    <m/>
    <m/>
    <x v="2"/>
    <n v="3"/>
    <n v="3"/>
    <n v="3"/>
    <x v="2"/>
  </r>
  <r>
    <x v="21"/>
    <s v="Wegkantsysteem (WKS)"/>
    <s v="Wegkantsysteem (WKS), Algemeen"/>
    <m/>
    <s v="E"/>
    <n v="2013"/>
    <n v="15"/>
    <s v="geinspecteerd"/>
    <m/>
    <s v="Geen bevinding"/>
    <m/>
    <m/>
    <m/>
    <m/>
    <m/>
    <n v="1"/>
    <n v="1"/>
    <n v="1"/>
    <n v="1"/>
    <m/>
    <m/>
    <m/>
    <x v="2"/>
    <n v="3"/>
    <n v="3"/>
    <n v="3"/>
    <x v="2"/>
  </r>
  <r>
    <x v="21"/>
    <s v="Wegmarkering"/>
    <s v="Wegmarkering, Algemeen"/>
    <m/>
    <s v="C"/>
    <n v="2013"/>
    <n v="10"/>
    <s v="geinspecteerd"/>
    <m/>
    <s v="Geen bevinding"/>
    <m/>
    <m/>
    <m/>
    <m/>
    <m/>
    <n v="1"/>
    <n v="1"/>
    <n v="1"/>
    <n v="2"/>
    <m/>
    <m/>
    <m/>
    <x v="2"/>
    <n v="3"/>
    <n v="3"/>
    <n v="3"/>
    <x v="2"/>
  </r>
  <r>
    <x v="21"/>
    <s v="Werk-spreekverbinding"/>
    <s v="Bekabeling"/>
    <m/>
    <s v="E"/>
    <n v="2013"/>
    <n v="20"/>
    <s v="geinspecteerd"/>
    <m/>
    <s v="Geen bevinding"/>
    <m/>
    <m/>
    <m/>
    <m/>
    <m/>
    <n v="1"/>
    <n v="1"/>
    <n v="1"/>
    <n v="1"/>
    <m/>
    <m/>
    <m/>
    <x v="2"/>
    <n v="3"/>
    <n v="3"/>
    <n v="3"/>
    <x v="2"/>
  </r>
  <r>
    <x v="21"/>
    <s v="Werk-spreekverbinding"/>
    <s v="Kast"/>
    <m/>
    <s v="E"/>
    <n v="2013"/>
    <n v="25"/>
    <s v="geinspecteerd"/>
    <m/>
    <s v="Geen bevinding"/>
    <m/>
    <m/>
    <m/>
    <m/>
    <m/>
    <n v="1"/>
    <n v="1"/>
    <n v="1"/>
    <n v="1"/>
    <m/>
    <m/>
    <m/>
    <x v="1"/>
    <n v="2"/>
    <n v="2"/>
    <n v="2"/>
    <x v="1"/>
  </r>
  <r>
    <x v="21"/>
    <s v="Werk-spreekverbinding"/>
    <s v="Luidspreker"/>
    <m/>
    <s v="E"/>
    <n v="2013"/>
    <n v="15"/>
    <s v="geinspecteerd"/>
    <m/>
    <s v="Geen bevinding"/>
    <m/>
    <m/>
    <m/>
    <m/>
    <m/>
    <n v="1"/>
    <n v="1"/>
    <n v="1"/>
    <n v="1"/>
    <m/>
    <m/>
    <m/>
    <x v="2"/>
    <n v="3"/>
    <n v="3"/>
    <n v="3"/>
    <x v="2"/>
  </r>
  <r>
    <x v="21"/>
    <s v="Werk-spreekverbinding"/>
    <s v="Microfoon"/>
    <m/>
    <s v="E"/>
    <n v="2013"/>
    <n v="15"/>
    <s v="geinspecteerd"/>
    <m/>
    <s v="Geen bevinding"/>
    <m/>
    <m/>
    <m/>
    <m/>
    <m/>
    <n v="1"/>
    <n v="1"/>
    <n v="1"/>
    <n v="1"/>
    <m/>
    <m/>
    <m/>
    <x v="2"/>
    <n v="3"/>
    <n v="3"/>
    <n v="3"/>
    <x v="2"/>
  </r>
  <r>
    <x v="22"/>
    <s v="Borstwering"/>
    <s v="Borstwering, Algemeen"/>
    <m/>
    <s v="C"/>
    <n v="2013"/>
    <n v="40"/>
    <s v="geinspecteerd"/>
    <m/>
    <s v="Er zit een barst in de glazen borstwering met een lengte van 50 cm. Het gebrek treedt op aan de zuidwestelijke zijde van de fly-over. De omvang van het gebrek bedraagt 1 van de in totaal 45 glasplaten = 2%."/>
    <s v="Breuk"/>
    <s v="Conditioneel gebrek"/>
    <s v="Ernstig"/>
    <s v="3 | Eindstadium"/>
    <s v="2 | 2% tot 10%"/>
    <n v="3"/>
    <n v="3"/>
    <n v="1"/>
    <m/>
    <s v="Betrouwbaar en veilig functioneren van het element is niet gewaarborgd."/>
    <s v="Mechanische belasting tijdens onderhoud, normaal gebruik of extreme wind."/>
    <s v="Door scheur kan paneel breken of loskomen en stukken glas op de weg terrecht komen met materieele schade als gevolg."/>
    <x v="4"/>
    <n v="5"/>
    <n v="5"/>
    <n v="6"/>
    <x v="5"/>
  </r>
  <r>
    <x v="22"/>
    <s v="Talud"/>
    <s v="Elementenverharding"/>
    <m/>
    <s v="C"/>
    <n v="2013"/>
    <n v="25"/>
    <s v="geinspecteerd"/>
    <m/>
    <s v="Taludbekleding is begroeid. Locatie: landhoofd noordzijde, Omvang: 5 van de 35 m2, is 14%."/>
    <s v="Onkruidgroei"/>
    <s v="Tekortkoming"/>
    <s v="Serieus"/>
    <s v="2 | Gevorderd stadium"/>
    <s v="3 | 10% tot 30%"/>
    <n v="2"/>
    <n v="1"/>
    <n v="2"/>
    <m/>
    <s v="Functioneren element onvoldoende door aantasting."/>
    <s v="De taludbekleding is begroeid met wortels van planten."/>
    <s v="Hierdoor kan de bekleding worden weggedrukt en zijn beschermende taak niet meer vervullen."/>
    <x v="1"/>
    <n v="2"/>
    <n v="2"/>
    <n v="2"/>
    <x v="1"/>
  </r>
  <r>
    <x v="22"/>
    <s v="Geleideconstructie"/>
    <s v="Geleiderail"/>
    <m/>
    <s v="C"/>
    <n v="2013"/>
    <n v="40"/>
    <s v="geinspecteerd"/>
    <m/>
    <s v="De afstandhouders van de geleiderail zijn vrijwel op alle locaties ingescheurd, met een scheurlengte tussen 1 - 4 cm. De afstandhouders worden gezien als 1/4 van de geleiderail. In totaal zijn er ca. 132 van de 190  afstandhouders gescheurd. De omvang van het gebrek is 17%."/>
    <s v="Scheur, niet constructief"/>
    <s v="Conditioneel gebrek"/>
    <s v="Serieus"/>
    <s v="2 | Gevorderd stadium"/>
    <s v="3 | 10% tot 30%"/>
    <n v="2"/>
    <n v="2"/>
    <n v="1"/>
    <m/>
    <s v="Verkeer kan onvoldoende veilig gebruik maken van het element."/>
    <s v="Doordat de schuifconstructies ontbreken, ontstaan door thermische vervormingen scheuren in de geleiderail."/>
    <s v="De sterkte en stijfheid van de geleideconstructie neemt af door scheuren van klasse 1, waardoor de voertuigkerende eigenschappen van de geleiderail beperkt worden."/>
    <x v="1"/>
    <n v="2"/>
    <n v="3"/>
    <n v="1"/>
    <x v="2"/>
  </r>
  <r>
    <x v="22"/>
    <s v="Geleideconstructie"/>
    <s v="Geleiderail"/>
    <m/>
    <s v="C"/>
    <n v="2013"/>
    <n v="40"/>
    <s v="geinspecteerd"/>
    <m/>
    <s v="De schuifconstructie zit vast het gebrek treedt op bij 1 van de 4 schuifconstructies. De schuifconstructies worden gezien als 1/4 van de geleiderail. De omvang van het gebrek is 13%."/>
    <s v="Functie, verminderd"/>
    <s v="Conditioneel gebrek"/>
    <s v="Serieus"/>
    <s v="2 | Gevorderd stadium"/>
    <s v="3 | 10% tot 30%"/>
    <n v="2"/>
    <n v="2"/>
    <n v="1"/>
    <m/>
    <s v="Verkeer kan onvoldoende veilig gebruik maken van het element."/>
    <s v="Doordat de schuifconstructies ontbreken of niet correct functioneren, ontstaan door thermische vervormingen scheuren in de geleiderail."/>
    <s v="De sterkte en stijfheid van de geleideconstructie neemt af, waardoor de voertuigkerende eigenschappen van de geleiderail beperkt worden."/>
    <x v="5"/>
    <n v="6"/>
    <n v="5"/>
    <n v="6"/>
    <x v="5"/>
  </r>
  <r>
    <x v="22"/>
    <s v="Hemelwaterafvoer (HWA)"/>
    <s v="Goot"/>
    <m/>
    <s v="C"/>
    <n v="2013"/>
    <n v="20"/>
    <s v="geinspecteerd"/>
    <m/>
    <s v="Geen bevinding"/>
    <m/>
    <m/>
    <m/>
    <m/>
    <m/>
    <n v="1"/>
    <n v="1"/>
    <n v="1"/>
    <m/>
    <m/>
    <m/>
    <m/>
    <x v="2"/>
    <n v="3"/>
    <n v="3"/>
    <n v="3"/>
    <x v="2"/>
  </r>
  <r>
    <x v="22"/>
    <s v="Hemelwaterafvoer (HWA)"/>
    <s v="Kolk"/>
    <m/>
    <s v="C"/>
    <n v="2013"/>
    <n v="40"/>
    <s v="geinspecteerd"/>
    <m/>
    <s v="Geen bevinding"/>
    <m/>
    <m/>
    <m/>
    <m/>
    <m/>
    <n v="1"/>
    <n v="1"/>
    <n v="1"/>
    <m/>
    <m/>
    <m/>
    <m/>
    <x v="0"/>
    <n v="1"/>
    <n v="1"/>
    <n v="1"/>
    <x v="0"/>
  </r>
  <r>
    <x v="22"/>
    <s v="Steunpunt"/>
    <s v="Kolom"/>
    <m/>
    <s v="C"/>
    <n v="2013"/>
    <n v="100"/>
    <s v="geinspecteerd"/>
    <m/>
    <s v="Graffiti. Locatie: op beide kolommen van de tussensteunpunten. Omvang: 3 m2 van de 65 m2 is 5%"/>
    <s v="Graffity"/>
    <s v="Tekortkoming"/>
    <s v="Gering"/>
    <s v="3 | Eindstadium"/>
    <s v="2 | 2% tot 10%"/>
    <n v="1"/>
    <n v="1"/>
    <n v="1"/>
    <m/>
    <s v="Element kan niet zonder hinder functioneren."/>
    <s v="Mensen hebben toegang tot het object."/>
    <s v="De aanblik van het object verminderd in kwaliteit, waardoor gebruikers en omwonenden een onveilig gevoel krijgen."/>
    <x v="0"/>
    <n v="2"/>
    <n v="6"/>
    <n v="2"/>
    <x v="5"/>
  </r>
  <r>
    <x v="22"/>
    <s v="Steunpunt"/>
    <s v="Landhoofd"/>
    <m/>
    <s v="C"/>
    <n v="2013"/>
    <n v="100"/>
    <s v="geinspecteerd"/>
    <m/>
    <s v="Geen bevinding"/>
    <m/>
    <m/>
    <m/>
    <m/>
    <m/>
    <n v="1"/>
    <n v="1"/>
    <n v="1"/>
    <m/>
    <m/>
    <m/>
    <m/>
    <x v="0"/>
    <n v="1"/>
    <n v="1"/>
    <n v="1"/>
    <x v="0"/>
  </r>
  <r>
    <x v="22"/>
    <s v="Hoofddraagconstructie"/>
    <s v="Langsligger"/>
    <m/>
    <s v="C"/>
    <n v="2013"/>
    <n v="80"/>
    <s v="geinspecteerd"/>
    <m/>
    <s v="Geen bevinding"/>
    <m/>
    <m/>
    <m/>
    <m/>
    <m/>
    <n v="1"/>
    <n v="1"/>
    <n v="1"/>
    <m/>
    <m/>
    <m/>
    <m/>
    <x v="0"/>
    <n v="1"/>
    <n v="1"/>
    <n v="1"/>
    <x v="0"/>
  </r>
  <r>
    <x v="22"/>
    <s v="Leuningconstructie"/>
    <s v="Leuning"/>
    <m/>
    <s v="C"/>
    <n v="2013"/>
    <n v="40"/>
    <s v="geinspecteerd"/>
    <m/>
    <s v="Geen bevinding"/>
    <m/>
    <m/>
    <m/>
    <m/>
    <m/>
    <n v="1"/>
    <n v="1"/>
    <n v="1"/>
    <m/>
    <m/>
    <m/>
    <m/>
    <x v="0"/>
    <n v="1"/>
    <n v="1"/>
    <n v="1"/>
    <x v="0"/>
  </r>
  <r>
    <x v="22"/>
    <s v="Leuningconstructie"/>
    <s v="Leuningafwerking"/>
    <m/>
    <s v="C"/>
    <n v="2013"/>
    <n v="20"/>
    <s v="geinspecteerd"/>
    <m/>
    <s v="Geen bevinding"/>
    <m/>
    <m/>
    <m/>
    <m/>
    <m/>
    <n v="1"/>
    <n v="1"/>
    <n v="1"/>
    <m/>
    <m/>
    <m/>
    <m/>
    <x v="2"/>
    <n v="3"/>
    <n v="3"/>
    <n v="3"/>
    <x v="2"/>
  </r>
  <r>
    <x v="22"/>
    <s v="Oplegging"/>
    <s v="Oplegblok"/>
    <m/>
    <s v="C"/>
    <n v="2013"/>
    <n v="100"/>
    <s v="geinspecteerd"/>
    <m/>
    <s v="Geen bevinding"/>
    <m/>
    <m/>
    <m/>
    <m/>
    <m/>
    <n v="1"/>
    <n v="1"/>
    <n v="1"/>
    <m/>
    <m/>
    <m/>
    <m/>
    <x v="0"/>
    <n v="1"/>
    <n v="1"/>
    <n v="1"/>
    <x v="0"/>
  </r>
  <r>
    <x v="22"/>
    <s v="Oplegging"/>
    <s v="Oplegging, algemeen"/>
    <m/>
    <s v="C"/>
    <n v="2013"/>
    <n v="100"/>
    <s v="geinspecteerd"/>
    <s v="Opleggingen van landhoofden geinspecteerd op handafstand, overige opleggingen vanaf afstand met visuele hulpmiddelen"/>
    <s v="Geen bevinding"/>
    <m/>
    <m/>
    <m/>
    <m/>
    <m/>
    <n v="1"/>
    <n v="1"/>
    <n v="1"/>
    <m/>
    <m/>
    <m/>
    <m/>
    <x v="0"/>
    <n v="1"/>
    <n v="1"/>
    <n v="1"/>
    <x v="0"/>
  </r>
  <r>
    <x v="22"/>
    <s v="Steunpunt"/>
    <s v="Poer"/>
    <m/>
    <s v="C"/>
    <n v="2013"/>
    <n v="80"/>
    <s v="geinspecteerd"/>
    <m/>
    <s v="Geen bevinding"/>
    <m/>
    <m/>
    <m/>
    <m/>
    <m/>
    <n v="1"/>
    <n v="1"/>
    <n v="1"/>
    <m/>
    <m/>
    <m/>
    <m/>
    <x v="0"/>
    <n v="1"/>
    <n v="1"/>
    <n v="1"/>
    <x v="0"/>
  </r>
  <r>
    <x v="22"/>
    <s v="Schampkant"/>
    <s v="Randelement"/>
    <m/>
    <s v="C"/>
    <n v="2013"/>
    <n v="80"/>
    <s v="geinspecteerd"/>
    <m/>
    <s v="Geen bevinding"/>
    <m/>
    <m/>
    <m/>
    <m/>
    <m/>
    <n v="1"/>
    <n v="1"/>
    <n v="1"/>
    <m/>
    <m/>
    <m/>
    <m/>
    <x v="0"/>
    <n v="1"/>
    <n v="1"/>
    <n v="1"/>
    <x v="0"/>
  </r>
  <r>
    <x v="22"/>
    <s v="Hoofddraagconstructie"/>
    <s v="Rijdek"/>
    <m/>
    <s v="C"/>
    <n v="2013"/>
    <n v="80"/>
    <s v="geinspecteerd"/>
    <m/>
    <s v="Geen bevinding"/>
    <m/>
    <m/>
    <m/>
    <m/>
    <m/>
    <n v="1"/>
    <n v="1"/>
    <n v="1"/>
    <m/>
    <m/>
    <m/>
    <m/>
    <x v="0"/>
    <n v="1"/>
    <n v="1"/>
    <n v="1"/>
    <x v="0"/>
  </r>
  <r>
    <x v="22"/>
    <s v="Schampkant"/>
    <s v="Schampkant, Algemeen"/>
    <m/>
    <s v="C"/>
    <n v="2013"/>
    <n v="100"/>
    <s v="geinspecteerd"/>
    <m/>
    <s v="Geen bevinding"/>
    <m/>
    <m/>
    <m/>
    <m/>
    <m/>
    <n v="1"/>
    <n v="1"/>
    <n v="1"/>
    <m/>
    <m/>
    <m/>
    <m/>
    <x v="0"/>
    <n v="1"/>
    <n v="1"/>
    <n v="1"/>
    <x v="0"/>
  </r>
  <r>
    <x v="22"/>
    <s v="Talud"/>
    <s v="Talud, Algemeen"/>
    <m/>
    <s v="C"/>
    <n v="2013"/>
    <n v="100"/>
    <s v="geinspecteerd"/>
    <m/>
    <s v="Geen bevinding"/>
    <m/>
    <m/>
    <m/>
    <m/>
    <m/>
    <n v="1"/>
    <n v="1"/>
    <n v="1"/>
    <m/>
    <m/>
    <m/>
    <m/>
    <x v="0"/>
    <n v="1"/>
    <n v="1"/>
    <n v="1"/>
    <x v="0"/>
  </r>
  <r>
    <x v="22"/>
    <s v="Voegovergang"/>
    <s v="Voegovergang, Algemeen"/>
    <m/>
    <s v="C"/>
    <n v="2013"/>
    <n v="40"/>
    <s v="geinspecteerd"/>
    <m/>
    <s v="Het afdichtingsprofiel van de voegovergang is vervuild met zand ter plaatse van de niet bereden delen. Het gebrek treedt op bij alle voegovergangen over circa 1/3 van de lengte. Het afdichtingsprofiel wordt gezien als 1/3 van de voegovergang. De omvang van het gebrek is 11%."/>
    <s v="Vervuiling"/>
    <s v="Tekortkoming"/>
    <s v="Gering"/>
    <s v="3 | Eindstadium"/>
    <s v="3 | 10% tot 30%"/>
    <n v="2"/>
    <n v="1"/>
    <n v="2"/>
    <m/>
    <s v="Betrouwbaar en veilig functioneren van het element is niet gewaarborgd."/>
    <s v="Onvoldoende reiniging."/>
    <s v="Door vervuiling van het voegrubber en aanwezigheid van steentjes kan deze kapot worden gedrukt en moet het voegrubber vroegtijdig worden vervangen."/>
    <x v="0"/>
    <n v="2"/>
    <n v="3"/>
    <n v="1"/>
    <x v="2"/>
  </r>
  <r>
    <x v="22"/>
    <s v="Fundering"/>
    <s v="Fundatie"/>
    <m/>
    <s v="C"/>
    <n v="2013"/>
    <n v="100"/>
    <s v="niet geinspecteerd"/>
    <s v="Grotendeels niet zichtbaar, ondergronds"/>
    <s v="Geen bevinding"/>
    <m/>
    <m/>
    <m/>
    <m/>
    <m/>
    <n v="1"/>
    <n v="1"/>
    <n v="1"/>
    <m/>
    <m/>
    <m/>
    <m/>
    <x v="0"/>
    <n v="1"/>
    <n v="1"/>
    <n v="1"/>
    <x v="0"/>
  </r>
  <r>
    <x v="23"/>
    <s v="Closed Circuit TeleVision installatie (CCTV)"/>
    <s v="Closed Circuit TeleVision installatie (CCTV installatie), Algemeen"/>
    <m/>
    <s v="E"/>
    <n v="2013"/>
    <n v="15"/>
    <s v="geinspecteerd"/>
    <m/>
    <s v="Geen bevinding"/>
    <m/>
    <m/>
    <m/>
    <m/>
    <m/>
    <n v="1"/>
    <n v="1"/>
    <n v="1"/>
    <m/>
    <m/>
    <m/>
    <m/>
    <x v="2"/>
    <n v="3"/>
    <n v="3"/>
    <n v="3"/>
    <x v="2"/>
  </r>
  <r>
    <x v="23"/>
    <s v="Erf"/>
    <s v="Afscheiding, Algemeen"/>
    <m/>
    <s v="C"/>
    <n v="2013"/>
    <n v="25"/>
    <s v="geinspecteerd"/>
    <m/>
    <s v="Geen bevinding"/>
    <m/>
    <m/>
    <m/>
    <m/>
    <m/>
    <n v="1"/>
    <n v="1"/>
    <n v="1"/>
    <m/>
    <m/>
    <m/>
    <m/>
    <x v="1"/>
    <n v="2"/>
    <n v="2"/>
    <n v="2"/>
    <x v="1"/>
  </r>
  <r>
    <x v="23"/>
    <s v="Antivandalismevoorziening"/>
    <s v="Antivandalismevoorziening, Algemeen"/>
    <m/>
    <s v="C"/>
    <n v="2013"/>
    <n v="40"/>
    <s v="geinspecteerd"/>
    <m/>
    <s v="Geen bevinding"/>
    <m/>
    <m/>
    <m/>
    <m/>
    <m/>
    <n v="1"/>
    <n v="1"/>
    <n v="1"/>
    <m/>
    <m/>
    <m/>
    <m/>
    <x v="0"/>
    <n v="1"/>
    <n v="1"/>
    <n v="1"/>
    <x v="0"/>
  </r>
  <r>
    <x v="23"/>
    <s v="Bebording en bewegwijzering (statisch)"/>
    <s v="Bebording/bewegwijzering (statisch), Algemeen"/>
    <m/>
    <s v="C"/>
    <n v="2013"/>
    <n v="40"/>
    <s v="geinspecteerd"/>
    <m/>
    <s v="Geen bevinding"/>
    <m/>
    <m/>
    <m/>
    <m/>
    <m/>
    <n v="1"/>
    <n v="1"/>
    <n v="1"/>
    <m/>
    <m/>
    <m/>
    <m/>
    <x v="0"/>
    <n v="1"/>
    <n v="1"/>
    <n v="1"/>
    <x v="0"/>
  </r>
  <r>
    <x v="23"/>
    <s v="Opstal"/>
    <s v="Bekleding"/>
    <m/>
    <s v="C"/>
    <n v="2013"/>
    <n v="100"/>
    <s v="geinspecteerd"/>
    <m/>
    <s v="Geen bevinding"/>
    <m/>
    <m/>
    <m/>
    <m/>
    <m/>
    <n v="1"/>
    <n v="1"/>
    <n v="1"/>
    <m/>
    <m/>
    <m/>
    <m/>
    <x v="0"/>
    <n v="1"/>
    <n v="1"/>
    <n v="1"/>
    <x v="0"/>
  </r>
  <r>
    <x v="23"/>
    <s v="Opstal"/>
    <s v="Bordes"/>
    <m/>
    <s v="C"/>
    <n v="2013"/>
    <n v="40"/>
    <s v="geinspecteerd"/>
    <m/>
    <s v="Geen bevinding"/>
    <m/>
    <m/>
    <m/>
    <m/>
    <m/>
    <n v="1"/>
    <n v="1"/>
    <n v="1"/>
    <m/>
    <m/>
    <m/>
    <m/>
    <x v="0"/>
    <n v="1"/>
    <n v="1"/>
    <n v="1"/>
    <x v="0"/>
  </r>
  <r>
    <x v="23"/>
    <s v="Opstal"/>
    <s v="Dak"/>
    <m/>
    <s v="C"/>
    <n v="2013"/>
    <n v="100"/>
    <s v="geinspecteerd"/>
    <m/>
    <s v="Hoekprofiel van het plafond is afgebroken. Het gebrek treedt op in de ruimte onder de luchtbehandelingsruimte, in de opening van het luik. Er mist 60% van het profiel."/>
    <s v="Functie, afwezig"/>
    <s v="Conditioneel gebrek"/>
    <s v="Ernstig"/>
    <s v="3 | Eindstadium"/>
    <s v="4 | 30% tot 70%"/>
    <n v="5"/>
    <n v="5"/>
    <n v="1"/>
    <m/>
    <s v="Betrouwbaar en veilig functioneren van het element is niet gewaarborgd."/>
    <s v="Mechanische belasting vanuit inhijzen onderdelen."/>
    <s v="Delen van het dak kunnen naar beneden vallen en onderdelen van het dak verouderen sneller."/>
    <x v="2"/>
    <n v="3"/>
    <n v="4"/>
    <n v="2"/>
    <x v="3"/>
  </r>
  <r>
    <x v="23"/>
    <s v="Kerende constructie"/>
    <s v="Damwand"/>
    <m/>
    <s v="C"/>
    <n v="2013"/>
    <n v="100"/>
    <s v="geinspecteerd"/>
    <m/>
    <s v="Geen bevinding"/>
    <m/>
    <m/>
    <m/>
    <m/>
    <m/>
    <n v="1"/>
    <n v="1"/>
    <n v="1"/>
    <m/>
    <m/>
    <m/>
    <m/>
    <x v="0"/>
    <n v="1"/>
    <n v="1"/>
    <n v="1"/>
    <x v="0"/>
  </r>
  <r>
    <x v="23"/>
    <s v="Opstal"/>
    <s v="Deur"/>
    <m/>
    <s v="C"/>
    <n v="2013"/>
    <n v="50"/>
    <s v="geinspecteerd"/>
    <m/>
    <s v="Geen bevinding"/>
    <m/>
    <m/>
    <m/>
    <m/>
    <m/>
    <n v="1"/>
    <n v="1"/>
    <n v="1"/>
    <m/>
    <m/>
    <m/>
    <m/>
    <x v="0"/>
    <n v="1"/>
    <n v="1"/>
    <n v="1"/>
    <x v="0"/>
  </r>
  <r>
    <x v="23"/>
    <s v="Erf"/>
    <s v="Elementenverharding"/>
    <m/>
    <s v="C"/>
    <n v="2013"/>
    <n v="25"/>
    <s v="geinspecteerd"/>
    <m/>
    <s v="Geen bevinding"/>
    <m/>
    <m/>
    <m/>
    <m/>
    <m/>
    <n v="1"/>
    <n v="1"/>
    <n v="1"/>
    <m/>
    <m/>
    <m/>
    <m/>
    <x v="1"/>
    <n v="2"/>
    <n v="2"/>
    <n v="2"/>
    <x v="1"/>
  </r>
  <r>
    <x v="23"/>
    <s v="Hemelwaterafvoer (HWA)"/>
    <s v="Goot"/>
    <m/>
    <s v="C"/>
    <n v="2013"/>
    <n v="20"/>
    <s v="geinspecteerd"/>
    <m/>
    <s v="De HWA goot is circa 5cm verzakt. Het gebrek treedt op aan de onderkant van de zuidelijke wand van DGN. De lengte van de verzakking is 3 m van de in totaal 60 m = 5%"/>
    <s v="Verzakking"/>
    <s v="Conditioneel gebrek"/>
    <s v="Ernstig"/>
    <s v="2 | Gevorderd stadium"/>
    <s v="2 | 2% tot 10%"/>
    <n v="2"/>
    <n v="2"/>
    <n v="1"/>
    <m/>
    <s v="Waterhuishouding van het element voldoet niet."/>
    <s v="Verzakking van het element door onjuiste plaatsing of zakking ondergrond."/>
    <s v="Water vindt zich een weg onder de wand van het gebouw en er onstaat waterschade na hevige regenval."/>
    <x v="2"/>
    <n v="3"/>
    <n v="4"/>
    <n v="1"/>
    <x v="3"/>
  </r>
  <r>
    <x v="23"/>
    <s v="Toegangshek"/>
    <s v="Hek"/>
    <m/>
    <s v="C"/>
    <n v="2013"/>
    <n v="25"/>
    <s v="geinspecteerd"/>
    <m/>
    <s v="Geen bevinding"/>
    <m/>
    <m/>
    <m/>
    <m/>
    <m/>
    <m/>
    <n v="1"/>
    <n v="1"/>
    <m/>
    <m/>
    <m/>
    <m/>
    <x v="1"/>
    <n v="2"/>
    <n v="2"/>
    <n v="2"/>
    <x v="1"/>
  </r>
  <r>
    <x v="23"/>
    <s v="Erf"/>
    <s v="Hek"/>
    <m/>
    <s v="C"/>
    <n v="2013"/>
    <n v="25"/>
    <s v="geinspecteerd"/>
    <m/>
    <s v="Geen bevinding"/>
    <m/>
    <m/>
    <m/>
    <m/>
    <m/>
    <n v="1"/>
    <n v="1"/>
    <n v="1"/>
    <m/>
    <m/>
    <m/>
    <m/>
    <x v="1"/>
    <n v="2"/>
    <n v="2"/>
    <n v="2"/>
    <x v="1"/>
  </r>
  <r>
    <x v="23"/>
    <s v="Hemelwaterafvoer (HWA)"/>
    <s v="Hemelwaterafvoer (HWA), Algemeen"/>
    <m/>
    <s v="C"/>
    <n v="2013"/>
    <n v="40"/>
    <s v="geinspecteerd"/>
    <m/>
    <s v="Geen bevinding"/>
    <m/>
    <m/>
    <m/>
    <m/>
    <m/>
    <n v="1"/>
    <n v="1"/>
    <n v="1"/>
    <m/>
    <m/>
    <m/>
    <m/>
    <x v="0"/>
    <n v="1"/>
    <n v="1"/>
    <n v="1"/>
    <x v="0"/>
  </r>
  <r>
    <x v="23"/>
    <s v="Hijs- en hefinstallatie"/>
    <s v="Hijs- en hefinstallatie, algemeen"/>
    <m/>
    <s v="W"/>
    <n v="2013"/>
    <n v="25"/>
    <s v="geinspecteerd"/>
    <m/>
    <s v="Geen bevinding"/>
    <m/>
    <m/>
    <m/>
    <m/>
    <m/>
    <n v="1"/>
    <n v="1"/>
    <n v="1"/>
    <m/>
    <m/>
    <m/>
    <m/>
    <x v="1"/>
    <n v="2"/>
    <n v="2"/>
    <n v="2"/>
    <x v="1"/>
  </r>
  <r>
    <x v="23"/>
    <s v="Brandmeld- en ontruimingsinstallatie (BMI)"/>
    <s v="Kast"/>
    <m/>
    <s v="E"/>
    <n v="2013"/>
    <n v="25"/>
    <s v="geinspecteerd"/>
    <m/>
    <s v="Geen bevinding"/>
    <m/>
    <m/>
    <m/>
    <m/>
    <m/>
    <n v="1"/>
    <n v="1"/>
    <n v="1"/>
    <m/>
    <m/>
    <m/>
    <m/>
    <x v="1"/>
    <n v="2"/>
    <n v="2"/>
    <n v="2"/>
    <x v="1"/>
  </r>
  <r>
    <x v="23"/>
    <s v="Opstal"/>
    <s v="Keukenblok"/>
    <m/>
    <s v="C"/>
    <n v="2013"/>
    <n v="15"/>
    <s v="geinspecteerd"/>
    <m/>
    <s v="Geen bevinding"/>
    <m/>
    <m/>
    <m/>
    <m/>
    <m/>
    <n v="1"/>
    <n v="1"/>
    <n v="1"/>
    <m/>
    <m/>
    <m/>
    <m/>
    <x v="2"/>
    <n v="3"/>
    <n v="3"/>
    <n v="3"/>
    <x v="2"/>
  </r>
  <r>
    <x v="23"/>
    <s v="Opstal"/>
    <s v="Kolom"/>
    <m/>
    <s v="C"/>
    <n v="2013"/>
    <n v="100"/>
    <s v="geinspecteerd"/>
    <m/>
    <s v="Geen bevinding"/>
    <m/>
    <m/>
    <m/>
    <m/>
    <m/>
    <n v="1"/>
    <n v="1"/>
    <n v="1"/>
    <m/>
    <m/>
    <m/>
    <m/>
    <x v="0"/>
    <n v="1"/>
    <n v="1"/>
    <n v="1"/>
    <x v="0"/>
  </r>
  <r>
    <x v="23"/>
    <s v="Opstal"/>
    <s v="Leuning"/>
    <m/>
    <s v="C"/>
    <n v="2013"/>
    <n v="40"/>
    <s v="geinspecteerd"/>
    <m/>
    <s v="Geen bevinding"/>
    <m/>
    <m/>
    <m/>
    <m/>
    <m/>
    <n v="1"/>
    <n v="1"/>
    <n v="1"/>
    <m/>
    <m/>
    <m/>
    <m/>
    <x v="0"/>
    <n v="1"/>
    <n v="1"/>
    <n v="1"/>
    <x v="0"/>
  </r>
  <r>
    <x v="23"/>
    <s v="Opstal"/>
    <s v="Luik"/>
    <m/>
    <s v="C"/>
    <n v="2013"/>
    <n v="50"/>
    <s v="geinspecteerd"/>
    <m/>
    <s v="Het slot om het luik deugdelijk af te sluiten ontbreekt. Het gebrek bevindt zich op de luiken buiten bij DGN. Het slot wordt gezien als 1/5e van het luik en het gebrek treedt op bij 2 van de in totaal 5 luiken = 8%."/>
    <s v="Onderdeel, ontbreekt"/>
    <s v="Conditioneel gebrek"/>
    <s v="Serieus"/>
    <s v="3 | Eindstadium"/>
    <s v="2 | 2% tot 10%"/>
    <n v="2"/>
    <n v="2"/>
    <n v="1"/>
    <m/>
    <s v="Betrouwbaar en veilig functioneren van het element is niet gewaarborgd."/>
    <s v="Door ontbreken van het slot kunnen mensen zich toegang verschaffen tot de kelders."/>
    <s v="Ongevallen of schade aan de installaties die zich in de kelders bevinden."/>
    <x v="4"/>
    <n v="6"/>
    <n v="7"/>
    <n v="6"/>
    <x v="6"/>
  </r>
  <r>
    <x v="23"/>
    <s v="Erf"/>
    <s v="Onverhard oppervlak"/>
    <m/>
    <s v="C"/>
    <n v="2013"/>
    <n v="40"/>
    <s v="geinspecteerd"/>
    <m/>
    <s v="Geen bevinding"/>
    <m/>
    <m/>
    <m/>
    <m/>
    <m/>
    <n v="1"/>
    <n v="1"/>
    <n v="1"/>
    <m/>
    <m/>
    <m/>
    <m/>
    <x v="0"/>
    <n v="1"/>
    <n v="1"/>
    <n v="1"/>
    <x v="0"/>
  </r>
  <r>
    <x v="23"/>
    <s v="Opstal"/>
    <s v="Opstal, Algemeen"/>
    <m/>
    <s v="C"/>
    <n v="2013"/>
    <n v="80"/>
    <s v="geinspecteerd"/>
    <m/>
    <s v="Geen bevinding"/>
    <m/>
    <m/>
    <m/>
    <m/>
    <m/>
    <n v="1"/>
    <n v="1"/>
    <n v="1"/>
    <m/>
    <m/>
    <m/>
    <m/>
    <x v="0"/>
    <n v="1"/>
    <n v="1"/>
    <n v="1"/>
    <x v="0"/>
  </r>
  <r>
    <x v="23"/>
    <s v="Opstal"/>
    <s v="Raam"/>
    <m/>
    <s v="C"/>
    <n v="2013"/>
    <n v="40"/>
    <s v="geinspecteerd"/>
    <m/>
    <s v="Geen bevinding"/>
    <m/>
    <m/>
    <m/>
    <m/>
    <m/>
    <n v="1"/>
    <n v="1"/>
    <n v="1"/>
    <m/>
    <m/>
    <m/>
    <m/>
    <x v="0"/>
    <n v="1"/>
    <n v="1"/>
    <n v="1"/>
    <x v="0"/>
  </r>
  <r>
    <x v="23"/>
    <s v="Opstal"/>
    <s v="Rooster"/>
    <m/>
    <s v="C"/>
    <n v="2013"/>
    <n v="25"/>
    <s v="geinspecteerd"/>
    <m/>
    <s v="Het rooster op een kast in de bedienruimte hangt Los. Rooster wordt als 2/5 van kast gezien. Gebrek treedt op bij 1 van 40 roosters = 3%      Het rooster op de kast met apparatuur hangt los. Het gebrek bevindt zich in de bedienruimte van DGN. Het rooster wordt gezien als 1/5e van de kast en het gebrek treedt op bij 1 van de in totaal 40 kasten = &lt;2%."/>
    <s v="Losliggend"/>
    <s v="Conditioneel gebrek"/>
    <s v="Ernstig"/>
    <s v="3 | Eindstadium"/>
    <s v="1 | &lt; 2%"/>
    <n v="2"/>
    <n v="2"/>
    <n v="1"/>
    <m/>
    <s v="Element is niet juist geplaatst."/>
    <s v="Onjuist teruggeplaatst na onderhoud."/>
    <s v="Het rooster kan naar beneden komen en valt op het hoofd van een onderhoudsmedewerker, waarbij letsel ontstaat."/>
    <x v="0"/>
    <n v="1"/>
    <n v="6"/>
    <n v="7"/>
    <x v="6"/>
  </r>
  <r>
    <x v="23"/>
    <s v="Opstal"/>
    <s v="Sanitaire installatie, algemeen"/>
    <m/>
    <s v="C"/>
    <n v="2013"/>
    <n v="15"/>
    <s v="geinspecteerd"/>
    <m/>
    <s v="Geen bevinding"/>
    <m/>
    <m/>
    <m/>
    <m/>
    <m/>
    <n v="1"/>
    <n v="1"/>
    <n v="1"/>
    <m/>
    <m/>
    <m/>
    <m/>
    <x v="2"/>
    <n v="3"/>
    <n v="3"/>
    <n v="3"/>
    <x v="2"/>
  </r>
  <r>
    <x v="23"/>
    <s v="Opstal"/>
    <s v="Trap"/>
    <m/>
    <s v="C"/>
    <n v="2013"/>
    <n v="100"/>
    <s v="geinspecteerd"/>
    <m/>
    <s v="Geen bevinding"/>
    <m/>
    <m/>
    <m/>
    <m/>
    <m/>
    <n v="1"/>
    <n v="1"/>
    <n v="1"/>
    <m/>
    <m/>
    <m/>
    <m/>
    <x v="0"/>
    <n v="1"/>
    <n v="1"/>
    <n v="1"/>
    <x v="0"/>
  </r>
  <r>
    <x v="23"/>
    <s v="Noodstroominstallatie (roterend)"/>
    <s v="Verbrandingsmotor"/>
    <m/>
    <s v="W"/>
    <n v="2013"/>
    <n v="25"/>
    <s v="geinspecteerd"/>
    <m/>
    <s v="Geen bevinding"/>
    <m/>
    <m/>
    <m/>
    <m/>
    <m/>
    <n v="1"/>
    <n v="1"/>
    <n v="1"/>
    <m/>
    <m/>
    <m/>
    <m/>
    <x v="1"/>
    <n v="2"/>
    <n v="2"/>
    <n v="2"/>
    <x v="1"/>
  </r>
  <r>
    <x v="23"/>
    <s v="Opstal"/>
    <s v="Vloer"/>
    <m/>
    <s v="C"/>
    <n v="2013"/>
    <n v="100"/>
    <s v="geinspecteerd"/>
    <m/>
    <s v="Geen bevinding"/>
    <m/>
    <m/>
    <m/>
    <m/>
    <m/>
    <n v="1"/>
    <n v="1"/>
    <n v="1"/>
    <m/>
    <m/>
    <m/>
    <m/>
    <x v="0"/>
    <n v="1"/>
    <n v="1"/>
    <n v="1"/>
    <x v="0"/>
  </r>
  <r>
    <x v="23"/>
    <s v="Opstal"/>
    <s v="Wand"/>
    <m/>
    <s v="C"/>
    <n v="2013"/>
    <n v="100"/>
    <s v="geinspecteerd"/>
    <m/>
    <s v="Er zitten zowel horizontale als verticale scheuren in de wanden met een scheurwijdte variërend van 0,1 mm tot 0,3 mm. Het gebrek treedt op in de luchtbehandelruimte, de hal, archief ruimte en vergaderruimte van DGN. Een scheur wordt gezien als een oppervlak met een breedte van 1m2, waarmee de omvang van het gebrek 18 m2 bedraagt van de in totaal 350 m2 = 5%"/>
    <s v="Scheur, niet constructief"/>
    <s v="Conditioneel gebrek"/>
    <s v="Serieus"/>
    <s v="2 | Gevorderd stadium"/>
    <s v="2 | 2% tot 10%"/>
    <n v="1"/>
    <n v="1"/>
    <n v="1"/>
    <m/>
    <s v="Functioneren element onvoldoende door aantasting."/>
    <s v="Scheurvorming in het pleisterwerk door werking van het relatief jonge gebouw."/>
    <s v="Door de scheuren kan vocht en vuil bij de betonwand komen, waardoor deze aangetast raakt."/>
    <x v="0"/>
    <n v="1"/>
    <n v="2"/>
    <n v="1"/>
    <x v="1"/>
  </r>
  <r>
    <x v="23"/>
    <s v="Opstal"/>
    <s v="Wand"/>
    <m/>
    <s v="C"/>
    <n v="2013"/>
    <n v="100"/>
    <s v="geinspecteerd"/>
    <m/>
    <s v="Oude vochtplek in die niet meer nat staat of uitloopt. Het gebrek treedt op in de vergaderruimte van DGN. De omvang van het gebrek is zo'n 1 m2 van in totaal 25 m2 = 4%"/>
    <s v="Vervuiling"/>
    <s v="Tekortkoming"/>
    <s v="Gering"/>
    <s v="3 | Eindstadium"/>
    <s v="2 | 2% tot 10%"/>
    <n v="1"/>
    <n v="1"/>
    <n v="1"/>
    <m/>
    <s v="Functioneren element onvoldoende door aantasting."/>
    <s v="Lekkage"/>
    <s v="Door schimmelvorming een risico voor de hygiëne en ziet er onverzorgd uit."/>
    <x v="0"/>
    <n v="1"/>
    <n v="4"/>
    <n v="1"/>
    <x v="3"/>
  </r>
  <r>
    <x v="24"/>
    <s v="Erf"/>
    <s v="Afscheiding, algemeen"/>
    <m/>
    <s v="C"/>
    <n v="2013"/>
    <n v="25"/>
    <s v="geinspecteerd"/>
    <m/>
    <s v="Geen bevinding"/>
    <m/>
    <m/>
    <m/>
    <m/>
    <m/>
    <n v="1"/>
    <n v="1"/>
    <n v="1"/>
    <m/>
    <m/>
    <m/>
    <m/>
    <x v="1"/>
    <n v="2"/>
    <n v="2"/>
    <n v="2"/>
    <x v="1"/>
  </r>
  <r>
    <x v="24"/>
    <s v="Antivandalismevoorziening"/>
    <s v="Antivandalismevoorziening, Algemeen"/>
    <m/>
    <s v="C"/>
    <n v="2013"/>
    <n v="40"/>
    <s v="geinspecteerd"/>
    <m/>
    <s v="Geen bevinding"/>
    <m/>
    <m/>
    <m/>
    <m/>
    <m/>
    <n v="1"/>
    <n v="1"/>
    <n v="1"/>
    <m/>
    <m/>
    <m/>
    <m/>
    <x v="0"/>
    <n v="1"/>
    <n v="1"/>
    <n v="1"/>
    <x v="0"/>
  </r>
  <r>
    <x v="24"/>
    <s v="Bebording en bewegwijzering (statisch)"/>
    <s v="Bebording/bewegwijzering (statisch), Algemeen"/>
    <m/>
    <s v="C"/>
    <n v="2013"/>
    <n v="40"/>
    <s v="geinspecteerd"/>
    <m/>
    <s v="Geen bevinding"/>
    <m/>
    <m/>
    <m/>
    <m/>
    <m/>
    <n v="1"/>
    <n v="1"/>
    <n v="1"/>
    <m/>
    <m/>
    <m/>
    <m/>
    <x v="0"/>
    <n v="1"/>
    <n v="1"/>
    <n v="1"/>
    <x v="0"/>
  </r>
  <r>
    <x v="24"/>
    <s v="Opstal"/>
    <s v="Bekleding"/>
    <m/>
    <s v="C"/>
    <n v="2013"/>
    <n v="100"/>
    <s v="geinspecteerd"/>
    <m/>
    <s v="Geen bevinding"/>
    <m/>
    <m/>
    <m/>
    <m/>
    <m/>
    <n v="1"/>
    <n v="1"/>
    <n v="1"/>
    <m/>
    <m/>
    <m/>
    <m/>
    <x v="0"/>
    <n v="1"/>
    <n v="1"/>
    <n v="1"/>
    <x v="0"/>
  </r>
  <r>
    <x v="24"/>
    <s v="Opstal"/>
    <s v="Bordes"/>
    <m/>
    <s v="C"/>
    <n v="2013"/>
    <n v="40"/>
    <s v="geinspecteerd"/>
    <m/>
    <s v="Geen bevinding"/>
    <m/>
    <m/>
    <m/>
    <m/>
    <m/>
    <n v="1"/>
    <n v="1"/>
    <n v="1"/>
    <m/>
    <m/>
    <m/>
    <m/>
    <x v="0"/>
    <n v="1"/>
    <n v="1"/>
    <n v="1"/>
    <x v="0"/>
  </r>
  <r>
    <x v="24"/>
    <s v="Opstal"/>
    <s v="Dak"/>
    <m/>
    <s v="C"/>
    <n v="2013"/>
    <n v="100"/>
    <s v="geinspecteerd"/>
    <m/>
    <s v="Geen bevinding"/>
    <m/>
    <m/>
    <m/>
    <m/>
    <m/>
    <n v="1"/>
    <n v="1"/>
    <n v="1"/>
    <m/>
    <m/>
    <m/>
    <m/>
    <x v="0"/>
    <n v="1"/>
    <n v="1"/>
    <n v="1"/>
    <x v="0"/>
  </r>
  <r>
    <x v="24"/>
    <s v="Opstal"/>
    <s v="Deur"/>
    <m/>
    <s v="C"/>
    <n v="2013"/>
    <n v="50"/>
    <s v="geinspecteerd"/>
    <m/>
    <s v="De buitendeur valt niet goed in de nachtschoot wanneer de deur dicht zit. Het gebrek treedt op bij DGZ. Het slot wordt gezien als 1/5e van de deur en daarmee is de omvang 20%"/>
    <s v="Functie, verminderd"/>
    <s v="Conditioneel gebrek"/>
    <s v="Serieus"/>
    <s v="3 | Eindstadium"/>
    <s v="3 | 10% tot 30%"/>
    <n v="3"/>
    <n v="3"/>
    <n v="1"/>
    <m/>
    <s v="Betrouwbaar en veilig functioneren van het element is niet gewaarborgd."/>
    <s v="Onjuiste afstelling of systeemkeuze"/>
    <s v="Slot valt niet goed in nachtschoot, waardoor de deur lastig of uiteindelijk niet meer dicht te krijgen is."/>
    <x v="1"/>
    <n v="2"/>
    <n v="3"/>
    <n v="1"/>
    <x v="2"/>
  </r>
  <r>
    <x v="24"/>
    <s v="Erf"/>
    <s v="Elementenverharding"/>
    <m/>
    <s v="C"/>
    <n v="2013"/>
    <n v="25"/>
    <s v="geinspecteerd"/>
    <m/>
    <s v="Geen bevinding"/>
    <m/>
    <m/>
    <m/>
    <m/>
    <m/>
    <n v="1"/>
    <n v="1"/>
    <n v="1"/>
    <m/>
    <m/>
    <m/>
    <m/>
    <x v="1"/>
    <n v="2"/>
    <n v="2"/>
    <n v="2"/>
    <x v="1"/>
  </r>
  <r>
    <x v="24"/>
    <s v="Toegangshek"/>
    <s v="Hek"/>
    <m/>
    <s v="C"/>
    <n v="2013"/>
    <n v="25"/>
    <s v="geinspecteerd"/>
    <m/>
    <s v="Geen bevinding"/>
    <m/>
    <m/>
    <m/>
    <m/>
    <m/>
    <m/>
    <n v="1"/>
    <n v="1"/>
    <m/>
    <m/>
    <m/>
    <m/>
    <x v="1"/>
    <n v="2"/>
    <n v="2"/>
    <n v="2"/>
    <x v="1"/>
  </r>
  <r>
    <x v="24"/>
    <s v="Erf"/>
    <s v="Hek"/>
    <m/>
    <s v="C"/>
    <n v="2013"/>
    <n v="25"/>
    <s v="geinspecteerd"/>
    <m/>
    <s v="Geen bevinding"/>
    <m/>
    <m/>
    <m/>
    <m/>
    <m/>
    <n v="1"/>
    <n v="1"/>
    <n v="1"/>
    <m/>
    <m/>
    <m/>
    <m/>
    <x v="1"/>
    <n v="2"/>
    <n v="2"/>
    <n v="2"/>
    <x v="1"/>
  </r>
  <r>
    <x v="24"/>
    <s v="Hemelwaterafvoer (HWA)"/>
    <s v="Hemelwaterafvoer (HWA), Algemeen"/>
    <m/>
    <s v="C"/>
    <n v="2013"/>
    <n v="40"/>
    <s v="geinspecteerd"/>
    <m/>
    <s v="Geen bevinding"/>
    <m/>
    <m/>
    <m/>
    <m/>
    <m/>
    <n v="1"/>
    <n v="1"/>
    <n v="1"/>
    <m/>
    <m/>
    <m/>
    <m/>
    <x v="0"/>
    <n v="1"/>
    <n v="1"/>
    <n v="1"/>
    <x v="0"/>
  </r>
  <r>
    <x v="24"/>
    <s v="Hemelwaterafvoer (HWA)"/>
    <s v="Goot"/>
    <m/>
    <s v="C"/>
    <n v="2013"/>
    <n v="20"/>
    <s v="geinspecteerd"/>
    <m/>
    <s v="Geen bevinding"/>
    <m/>
    <m/>
    <m/>
    <m/>
    <m/>
    <n v="1"/>
    <n v="1"/>
    <n v="1"/>
    <m/>
    <m/>
    <m/>
    <m/>
    <x v="2"/>
    <n v="3"/>
    <n v="3"/>
    <n v="3"/>
    <x v="2"/>
  </r>
  <r>
    <x v="24"/>
    <s v="Leuningconstructie"/>
    <s v="Leuning"/>
    <m/>
    <s v="C"/>
    <n v="2013"/>
    <n v="40"/>
    <s v="geinspecteerd"/>
    <m/>
    <s v="Geen bevinding"/>
    <m/>
    <m/>
    <m/>
    <m/>
    <m/>
    <n v="1"/>
    <n v="1"/>
    <n v="1"/>
    <m/>
    <m/>
    <m/>
    <m/>
    <x v="0"/>
    <n v="1"/>
    <n v="1"/>
    <n v="1"/>
    <x v="0"/>
  </r>
  <r>
    <x v="24"/>
    <s v="Brandmeld- en ontruimingsinstallatie (BMI)"/>
    <s v="Kast"/>
    <m/>
    <s v="E"/>
    <n v="2013"/>
    <n v="25"/>
    <s v="geinspecteerd"/>
    <m/>
    <s v="Geen bevinding"/>
    <m/>
    <m/>
    <m/>
    <m/>
    <m/>
    <n v="1"/>
    <n v="1"/>
    <n v="1"/>
    <m/>
    <m/>
    <m/>
    <m/>
    <x v="1"/>
    <n v="2"/>
    <n v="2"/>
    <n v="2"/>
    <x v="1"/>
  </r>
  <r>
    <x v="24"/>
    <s v="Erf"/>
    <s v="Leuning"/>
    <m/>
    <s v="C"/>
    <n v="2013"/>
    <n v="40"/>
    <s v="geinspecteerd"/>
    <m/>
    <s v="Geen bevinding"/>
    <m/>
    <m/>
    <m/>
    <m/>
    <m/>
    <n v="1"/>
    <n v="1"/>
    <n v="1"/>
    <m/>
    <m/>
    <m/>
    <m/>
    <x v="0"/>
    <n v="1"/>
    <n v="1"/>
    <n v="1"/>
    <x v="0"/>
  </r>
  <r>
    <x v="24"/>
    <s v="Opstal"/>
    <s v="Luik"/>
    <m/>
    <s v="C"/>
    <n v="2013"/>
    <n v="50"/>
    <s v="geinspecteerd"/>
    <m/>
    <s v="Geen bevinding"/>
    <m/>
    <m/>
    <m/>
    <m/>
    <m/>
    <n v="1"/>
    <n v="1"/>
    <n v="1"/>
    <m/>
    <m/>
    <m/>
    <m/>
    <x v="0"/>
    <n v="1"/>
    <n v="1"/>
    <n v="1"/>
    <x v="0"/>
  </r>
  <r>
    <x v="24"/>
    <s v="Erf"/>
    <s v="Onverhard oppervlak"/>
    <m/>
    <s v="C"/>
    <n v="2013"/>
    <n v="40"/>
    <s v="geinspecteerd"/>
    <m/>
    <s v="Geen bevinding"/>
    <m/>
    <m/>
    <m/>
    <m/>
    <m/>
    <n v="1"/>
    <n v="1"/>
    <n v="1"/>
    <m/>
    <m/>
    <m/>
    <m/>
    <x v="0"/>
    <n v="1"/>
    <n v="1"/>
    <n v="1"/>
    <x v="0"/>
  </r>
  <r>
    <x v="24"/>
    <s v="Opstal"/>
    <s v="Opstal, Algemeen"/>
    <m/>
    <s v="C"/>
    <n v="2013"/>
    <n v="80"/>
    <s v="geinspecteerd"/>
    <m/>
    <s v="Geen bevinding"/>
    <m/>
    <m/>
    <m/>
    <m/>
    <m/>
    <n v="1"/>
    <n v="1"/>
    <n v="1"/>
    <m/>
    <m/>
    <m/>
    <m/>
    <x v="0"/>
    <n v="1"/>
    <n v="1"/>
    <n v="1"/>
    <x v="0"/>
  </r>
  <r>
    <x v="24"/>
    <s v="Opstal"/>
    <s v="Rooster"/>
    <m/>
    <s v="C"/>
    <n v="2013"/>
    <n v="25"/>
    <s v="geinspecteerd"/>
    <m/>
    <s v="Geen bevinding"/>
    <m/>
    <m/>
    <m/>
    <m/>
    <m/>
    <n v="1"/>
    <n v="1"/>
    <n v="1"/>
    <m/>
    <m/>
    <m/>
    <m/>
    <x v="1"/>
    <n v="2"/>
    <n v="2"/>
    <n v="2"/>
    <x v="1"/>
  </r>
  <r>
    <x v="24"/>
    <s v="Opstal"/>
    <s v="Trap"/>
    <m/>
    <s v="C"/>
    <n v="2013"/>
    <n v="100"/>
    <s v="geinspecteerd"/>
    <m/>
    <s v="Geen bevinding"/>
    <m/>
    <m/>
    <m/>
    <m/>
    <m/>
    <n v="1"/>
    <n v="1"/>
    <n v="1"/>
    <m/>
    <m/>
    <m/>
    <m/>
    <x v="0"/>
    <n v="1"/>
    <n v="1"/>
    <n v="1"/>
    <x v="0"/>
  </r>
  <r>
    <x v="24"/>
    <s v="Opstal"/>
    <s v="Vloer"/>
    <m/>
    <s v="C"/>
    <n v="2013"/>
    <n v="100"/>
    <s v="geinspecteerd"/>
    <m/>
    <s v="Geen bevinding"/>
    <m/>
    <m/>
    <m/>
    <m/>
    <m/>
    <n v="1"/>
    <n v="1"/>
    <n v="1"/>
    <m/>
    <m/>
    <m/>
    <m/>
    <x v="0"/>
    <n v="1"/>
    <n v="1"/>
    <n v="1"/>
    <x v="0"/>
  </r>
  <r>
    <x v="24"/>
    <s v="Opstal"/>
    <s v="Wand"/>
    <m/>
    <s v="C"/>
    <n v="2013"/>
    <n v="100"/>
    <s v="geinspecteerd"/>
    <m/>
    <s v="Geen bevinding"/>
    <m/>
    <m/>
    <m/>
    <m/>
    <m/>
    <n v="1"/>
    <n v="1"/>
    <n v="1"/>
    <m/>
    <m/>
    <m/>
    <m/>
    <x v="0"/>
    <n v="1"/>
    <n v="1"/>
    <n v="1"/>
    <x v="0"/>
  </r>
  <r>
    <x v="7"/>
    <s v="Objectverlichting"/>
    <s v="Objectverlichting, Algemeen"/>
    <m/>
    <s v="E"/>
    <n v="2014"/>
    <n v="15"/>
    <s v="geinspecteerd"/>
    <m/>
    <s v="Geen bevinding"/>
    <m/>
    <m/>
    <m/>
    <m/>
    <m/>
    <n v="2"/>
    <n v="2"/>
    <n v="1"/>
    <m/>
    <m/>
    <m/>
    <m/>
    <x v="2"/>
    <n v="3"/>
    <n v="3"/>
    <n v="3"/>
    <x v="2"/>
  </r>
  <r>
    <x v="7"/>
    <s v="Openbare verlichting (OV)"/>
    <s v="Openbare verlichting (OV), Algemeen"/>
    <m/>
    <s v="E"/>
    <n v="2018"/>
    <n v="15"/>
    <s v="geinspecteerd"/>
    <m/>
    <s v="Geen bevinding"/>
    <m/>
    <m/>
    <m/>
    <m/>
    <m/>
    <n v="1"/>
    <n v="1"/>
    <n v="1"/>
    <m/>
    <m/>
    <m/>
    <m/>
    <x v="2"/>
    <n v="3"/>
    <n v="3"/>
    <n v="3"/>
    <x v="2"/>
  </r>
  <r>
    <x v="25"/>
    <s v="Geluidsbeperkende constructie"/>
    <s v="Afdichting"/>
    <m/>
    <s v="C"/>
    <n v="2013"/>
    <n v="15"/>
    <s v="geinspecteerd"/>
    <m/>
    <s v="Geen bevinding"/>
    <m/>
    <m/>
    <m/>
    <m/>
    <m/>
    <n v="1"/>
    <n v="1"/>
    <n v="1"/>
    <m/>
    <m/>
    <m/>
    <m/>
    <x v="2"/>
    <n v="3"/>
    <n v="3"/>
    <n v="3"/>
    <x v="2"/>
  </r>
  <r>
    <x v="25"/>
    <s v="Geluidsbeperkende constructie"/>
    <s v="Beschermlaag"/>
    <m/>
    <s v="C"/>
    <n v="2013"/>
    <n v="15"/>
    <s v="geinspecteerd"/>
    <m/>
    <s v="Geen bevinding"/>
    <m/>
    <m/>
    <m/>
    <m/>
    <m/>
    <n v="1"/>
    <n v="1"/>
    <n v="1"/>
    <m/>
    <m/>
    <m/>
    <m/>
    <x v="2"/>
    <n v="3"/>
    <n v="3"/>
    <n v="3"/>
    <x v="2"/>
  </r>
  <r>
    <x v="25"/>
    <s v="Geluidsbeperkende constructie"/>
    <s v="Deur"/>
    <m/>
    <s v="C"/>
    <n v="2013"/>
    <n v="15"/>
    <s v="geinspecteerd"/>
    <m/>
    <s v="Geen bevinding"/>
    <m/>
    <m/>
    <m/>
    <m/>
    <m/>
    <n v="1"/>
    <n v="1"/>
    <n v="1"/>
    <m/>
    <m/>
    <m/>
    <m/>
    <x v="2"/>
    <n v="3"/>
    <n v="3"/>
    <n v="3"/>
    <x v="2"/>
  </r>
  <r>
    <x v="25"/>
    <s v="Geluidsbeperkende constructie"/>
    <s v="Frame"/>
    <m/>
    <s v="C"/>
    <n v="2013"/>
    <n v="15"/>
    <s v="geinspecteerd"/>
    <m/>
    <s v="Geen bevinding"/>
    <m/>
    <m/>
    <m/>
    <m/>
    <m/>
    <n v="1"/>
    <n v="1"/>
    <n v="1"/>
    <m/>
    <m/>
    <m/>
    <m/>
    <x v="2"/>
    <n v="3"/>
    <n v="3"/>
    <n v="3"/>
    <x v="2"/>
  </r>
  <r>
    <x v="25"/>
    <s v="Geluidsbeperkende constructie"/>
    <s v="Fundatie"/>
    <m/>
    <s v="C"/>
    <n v="2013"/>
    <n v="15"/>
    <s v="geinspecteerd"/>
    <m/>
    <s v="Geen bevinding"/>
    <m/>
    <m/>
    <m/>
    <m/>
    <m/>
    <n v="1"/>
    <n v="1"/>
    <n v="1"/>
    <m/>
    <m/>
    <m/>
    <m/>
    <x v="2"/>
    <n v="3"/>
    <n v="3"/>
    <n v="3"/>
    <x v="2"/>
  </r>
  <r>
    <x v="25"/>
    <s v="Geluidsbeperkende constructie"/>
    <s v="Scherm"/>
    <m/>
    <s v="C"/>
    <n v="2013"/>
    <n v="15"/>
    <s v="geinspecteerd"/>
    <m/>
    <s v="De plexiglas panelen tussen de glazen platen zijn losgelaten en aan de achterkant naar beneden gevallen. Het gebrek treedt op over de gehele lengte van de geluidsbeperkende constructie. Circa 25% van alle plexiglas panelen mist."/>
    <s v="Functie, verminderd"/>
    <s v="Conditioneel gebrek"/>
    <s v="Serieus"/>
    <s v="2 | Gevorderd stadium"/>
    <s v="3 | 10% tot 30%"/>
    <n v="2"/>
    <n v="2"/>
    <n v="1"/>
    <m/>
    <s v="Element kan niet zonder hinder functioneren."/>
    <s v="Doordat de panelen loslaten en ontbreken, wordt geluid onvoldoende tegen gehouden."/>
    <s v="De bewoners en bedrijven naast de weg ervaren geluidsoverlast."/>
    <x v="5"/>
    <n v="7"/>
    <n v="6"/>
    <n v="7"/>
    <x v="6"/>
  </r>
  <r>
    <x v="16"/>
    <s v="Berm"/>
    <s v="Berm, algemeen"/>
    <m/>
    <s v="C"/>
    <n v="2013"/>
    <n v="50"/>
    <s v="geinspecteerd"/>
    <m/>
    <s v="Geen bevinding"/>
    <m/>
    <m/>
    <m/>
    <m/>
    <m/>
    <n v="1"/>
    <n v="1"/>
    <n v="1"/>
    <m/>
    <m/>
    <m/>
    <m/>
    <x v="0"/>
    <n v="1"/>
    <n v="1"/>
    <n v="1"/>
    <x v="0"/>
  </r>
  <r>
    <x v="17"/>
    <s v="Berm"/>
    <s v="Berm, algemeen"/>
    <m/>
    <s v="C"/>
    <n v="2013"/>
    <n v="50"/>
    <s v="geinspecteerd"/>
    <m/>
    <s v="Geen bevinding"/>
    <m/>
    <m/>
    <m/>
    <m/>
    <m/>
    <n v="1"/>
    <n v="1"/>
    <n v="1"/>
    <m/>
    <m/>
    <m/>
    <m/>
    <x v="0"/>
    <n v="1"/>
    <n v="1"/>
    <n v="1"/>
    <x v="0"/>
  </r>
  <r>
    <x v="18"/>
    <s v="Berm"/>
    <s v="Berm, algemeen"/>
    <m/>
    <s v="C"/>
    <n v="2013"/>
    <n v="50"/>
    <s v="geinspecteerd"/>
    <m/>
    <s v="Geen bevinding"/>
    <m/>
    <m/>
    <m/>
    <m/>
    <m/>
    <n v="1"/>
    <n v="1"/>
    <n v="1"/>
    <m/>
    <m/>
    <m/>
    <m/>
    <x v="0"/>
    <n v="1"/>
    <n v="1"/>
    <n v="1"/>
    <x v="0"/>
  </r>
  <r>
    <x v="26"/>
    <s v="Bebording en bewegwijzering (statisch)"/>
    <s v="Bewegwijzeringsbord"/>
    <m/>
    <s v="C"/>
    <n v="2013"/>
    <n v="15"/>
    <s v="geinspecteerd"/>
    <m/>
    <s v="Geen bevinding"/>
    <m/>
    <m/>
    <m/>
    <m/>
    <m/>
    <n v="1"/>
    <n v="1"/>
    <n v="1"/>
    <m/>
    <m/>
    <m/>
    <m/>
    <x v="2"/>
    <n v="3"/>
    <n v="3"/>
    <n v="3"/>
    <x v="2"/>
  </r>
  <r>
    <x v="26"/>
    <s v="Bebording en bewegwijzering (statisch)"/>
    <s v="Bewegwijzeringsbord"/>
    <m/>
    <s v="C"/>
    <n v="2013"/>
    <n v="15"/>
    <s v="geinspecteerd"/>
    <m/>
    <s v="Geen bevinding"/>
    <m/>
    <m/>
    <m/>
    <m/>
    <m/>
    <n v="1"/>
    <n v="1"/>
    <n v="1"/>
    <m/>
    <m/>
    <m/>
    <m/>
    <x v="2"/>
    <n v="3"/>
    <n v="3"/>
    <n v="3"/>
    <x v="2"/>
  </r>
  <r>
    <x v="26"/>
    <s v="Verharding wegtype 2 (zwaarbelaste weg)"/>
    <s v="Deklaag (dicht)"/>
    <m/>
    <s v="C"/>
    <n v="2013"/>
    <n v="15"/>
    <s v="geinspecteerd"/>
    <m/>
    <s v="In het asfalt zitten langsscheuren. Het gebrekt treedt op tussen HRL hm 35.775 tot en met 35.770. De breedte van een scheur wordt gezien als 1 meter, het gebrek is 5 m2 van in totaal 2x3x100=600 m2 waarmee de omvang ten opzichte van het geheel &lt;1% is."/>
    <s v="Scheurvorming"/>
    <s v="Conditioneel gebrek"/>
    <s v="Ernstig"/>
    <s v="1 | Beginstadium"/>
    <s v="1 | &lt; 2%"/>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6"/>
    <s v="Verharding wegtype 2 (zwaarbelaste weg)"/>
    <s v="Deklaag (dicht)"/>
    <m/>
    <s v="C"/>
    <n v="2013"/>
    <n v="15"/>
    <s v="geinspecteerd"/>
    <m/>
    <s v="In het asfalt zitten langsscheuren. Het gebrekt treedt op tussen HRL hm 35.630 tot en met 35.600. De breedte van een scheur wordt gezien als 1 meter, het gebrek is 30 m2 van in totaal 2x3x100=600 m2 waarmee de omvang ten opzichte van het geheel 5%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L hm 35.600 tot en met 35.565. De breedte van een scheur wordt gezien als 1 meter, het gebrek is 35 m2 van in totaal 2x3x100=600 m2 waarmee de omvang ten opzichte van het geheel 6%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R hm 35.700 tot en met 35.650. De breedte van een scheur wordt gezien als 1 meter, het gebrek is 50 m2 van in totaal 2x3x100=600 m2 waarmee de omvang ten opzichte van het geheel circa 8%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R hm 35.700 tot en met 35.650. De breedte van een scheur wordt gezien als 1 meter, het gebrek is 50 m2 van in totaal 2x3x100=600 m2 waarmee de omvang ten opzichte van het geheel circa 8%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R hm 35.580 tot en met 35.950. De breedte van een scheur wordt gezien als 1 meter, het gebrek is 15 m2 van in totaal 2x3x100=600 m2 waarmee de omvang ten opzichte van het geheel 4%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Geen bevinding"/>
    <m/>
    <m/>
    <m/>
    <m/>
    <m/>
    <n v="1"/>
    <n v="1"/>
    <n v="1"/>
    <m/>
    <m/>
    <m/>
    <m/>
    <x v="2"/>
    <n v="3"/>
    <n v="3"/>
    <n v="3"/>
    <x v="2"/>
  </r>
  <r>
    <x v="26"/>
    <s v="Dynamische bewegwijzering en informatie systemen"/>
    <s v="Display"/>
    <m/>
    <s v="E"/>
    <n v="2013"/>
    <n v="15"/>
    <s v="geinspecteerd"/>
    <m/>
    <s v="Geen bevinding"/>
    <m/>
    <m/>
    <m/>
    <m/>
    <m/>
    <n v="1"/>
    <n v="1"/>
    <n v="1"/>
    <m/>
    <m/>
    <m/>
    <m/>
    <x v="2"/>
    <n v="3"/>
    <n v="3"/>
    <n v="3"/>
    <x v="2"/>
  </r>
  <r>
    <x v="26"/>
    <s v="Dynamische bewegwijzering en informatie systemen"/>
    <s v="Display"/>
    <m/>
    <s v="E"/>
    <n v="2013"/>
    <n v="15"/>
    <s v="geinspecteerd"/>
    <m/>
    <s v="Geen bevinding"/>
    <m/>
    <m/>
    <m/>
    <m/>
    <m/>
    <n v="1"/>
    <n v="1"/>
    <n v="1"/>
    <m/>
    <m/>
    <m/>
    <m/>
    <x v="2"/>
    <n v="3"/>
    <n v="3"/>
    <n v="3"/>
    <x v="2"/>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Bebording en bewegwijzering (statisch)"/>
    <s v="Hectometerbord"/>
    <m/>
    <s v="C"/>
    <n v="2013"/>
    <n v="15"/>
    <s v="geinspecteerd"/>
    <m/>
    <s v="Geen bevinding"/>
    <m/>
    <m/>
    <m/>
    <m/>
    <m/>
    <n v="1"/>
    <n v="1"/>
    <n v="1"/>
    <m/>
    <m/>
    <m/>
    <m/>
    <x v="2"/>
    <n v="3"/>
    <n v="3"/>
    <n v="3"/>
    <x v="2"/>
  </r>
  <r>
    <x v="26"/>
    <s v="Bebording en bewegwijzering (statisch)"/>
    <s v="Hectometerbord"/>
    <m/>
    <s v="C"/>
    <n v="2013"/>
    <n v="15"/>
    <s v="geinspecteerd"/>
    <m/>
    <s v="Geen bevinding"/>
    <m/>
    <m/>
    <m/>
    <m/>
    <m/>
    <n v="1"/>
    <n v="1"/>
    <n v="1"/>
    <m/>
    <m/>
    <m/>
    <m/>
    <x v="2"/>
    <n v="3"/>
    <n v="3"/>
    <n v="3"/>
    <x v="2"/>
  </r>
  <r>
    <x v="26"/>
    <s v="Bebording en bewegwijzering (statisch)"/>
    <s v="Hectometerbord"/>
    <m/>
    <s v="C"/>
    <n v="2013"/>
    <n v="15"/>
    <s v="geinspecteerd"/>
    <m/>
    <s v="Geen bevinding"/>
    <m/>
    <m/>
    <m/>
    <m/>
    <m/>
    <n v="1"/>
    <n v="1"/>
    <n v="1"/>
    <m/>
    <m/>
    <m/>
    <m/>
    <x v="2"/>
    <n v="3"/>
    <n v="3"/>
    <n v="3"/>
    <x v="2"/>
  </r>
  <r>
    <x v="26"/>
    <s v="Dynamische bewegwijzering en informatie systemen"/>
    <s v="Kast"/>
    <m/>
    <s v="E"/>
    <n v="2013"/>
    <n v="25"/>
    <s v="geinspecteerd"/>
    <m/>
    <s v="Geen bevinding"/>
    <m/>
    <m/>
    <m/>
    <m/>
    <m/>
    <n v="1"/>
    <n v="1"/>
    <n v="1"/>
    <m/>
    <m/>
    <m/>
    <m/>
    <x v="1"/>
    <n v="2"/>
    <n v="2"/>
    <n v="2"/>
    <x v="1"/>
  </r>
  <r>
    <x v="26"/>
    <s v="Dynamische bewegwijzering en informatie systemen"/>
    <s v="Kast"/>
    <m/>
    <s v="E"/>
    <n v="2013"/>
    <n v="25"/>
    <s v="geinspecteerd"/>
    <m/>
    <s v="Geen bevinding"/>
    <m/>
    <m/>
    <m/>
    <m/>
    <m/>
    <n v="1"/>
    <n v="1"/>
    <n v="1"/>
    <m/>
    <m/>
    <m/>
    <m/>
    <x v="1"/>
    <n v="2"/>
    <n v="2"/>
    <n v="2"/>
    <x v="1"/>
  </r>
  <r>
    <x v="26"/>
    <s v="Openbare verlichting (OV)"/>
    <s v="Mast"/>
    <m/>
    <s v="C"/>
    <n v="2013"/>
    <n v="25"/>
    <s v="geinspecteerd"/>
    <m/>
    <s v="Geen bevinding"/>
    <m/>
    <m/>
    <m/>
    <m/>
    <m/>
    <n v="1"/>
    <n v="1"/>
    <n v="1"/>
    <m/>
    <m/>
    <m/>
    <m/>
    <x v="1"/>
    <n v="2"/>
    <n v="2"/>
    <n v="2"/>
    <x v="1"/>
  </r>
  <r>
    <x v="26"/>
    <s v="Openbare verlichting (OV)"/>
    <s v="Mast"/>
    <m/>
    <s v="C"/>
    <n v="2013"/>
    <n v="25"/>
    <s v="geinspecteerd"/>
    <m/>
    <s v="Geen bevinding"/>
    <m/>
    <m/>
    <m/>
    <m/>
    <m/>
    <n v="1"/>
    <n v="1"/>
    <n v="1"/>
    <m/>
    <m/>
    <m/>
    <m/>
    <x v="1"/>
    <n v="2"/>
    <n v="2"/>
    <n v="2"/>
    <x v="1"/>
  </r>
  <r>
    <x v="26"/>
    <s v="Openbare verlichting (OV)"/>
    <s v="Mast"/>
    <m/>
    <s v="C"/>
    <n v="2013"/>
    <n v="25"/>
    <s v="geinspecteerd"/>
    <m/>
    <s v="Geen bevinding"/>
    <m/>
    <m/>
    <m/>
    <m/>
    <m/>
    <n v="1"/>
    <n v="1"/>
    <n v="1"/>
    <m/>
    <m/>
    <m/>
    <m/>
    <x v="1"/>
    <n v="2"/>
    <n v="2"/>
    <n v="2"/>
    <x v="1"/>
  </r>
  <r>
    <x v="26"/>
    <s v="Geleideconstructie"/>
    <s v="Obstakelbeveiliger"/>
    <m/>
    <s v="C"/>
    <n v="2013"/>
    <n v="25"/>
    <s v="geinspecteerd"/>
    <m/>
    <s v="Geen bevinding"/>
    <m/>
    <m/>
    <m/>
    <m/>
    <m/>
    <n v="1"/>
    <n v="1"/>
    <n v="1"/>
    <m/>
    <m/>
    <m/>
    <m/>
    <x v="1"/>
    <n v="2"/>
    <n v="2"/>
    <n v="2"/>
    <x v="1"/>
  </r>
  <r>
    <x v="26"/>
    <s v="Openbare verlichting (OV)"/>
    <s v="Openbare verlichting (OV), algemeen"/>
    <m/>
    <s v="E"/>
    <n v="2013"/>
    <n v="15"/>
    <s v="geinspecteerd"/>
    <m/>
    <s v="Geen bevinding"/>
    <m/>
    <m/>
    <m/>
    <m/>
    <m/>
    <n v="1"/>
    <n v="1"/>
    <n v="1"/>
    <m/>
    <m/>
    <m/>
    <m/>
    <x v="2"/>
    <n v="3"/>
    <n v="3"/>
    <n v="3"/>
    <x v="2"/>
  </r>
  <r>
    <x v="26"/>
    <s v="Openbare verlichting (OV)"/>
    <s v="Openbare verlichting (OV), algemeen"/>
    <m/>
    <s v="E"/>
    <n v="2013"/>
    <n v="15"/>
    <s v="geinspecteerd"/>
    <m/>
    <s v="Geen bevinding"/>
    <m/>
    <m/>
    <m/>
    <m/>
    <m/>
    <n v="1"/>
    <n v="1"/>
    <n v="1"/>
    <m/>
    <m/>
    <m/>
    <m/>
    <x v="2"/>
    <n v="3"/>
    <n v="3"/>
    <n v="3"/>
    <x v="2"/>
  </r>
  <r>
    <x v="26"/>
    <s v="Portaal"/>
    <s v="Portaal, Algemeen"/>
    <m/>
    <s v="C"/>
    <n v="2013"/>
    <n v="100"/>
    <s v="geinspecteerd"/>
    <m/>
    <s v="Beginnende corrosie van het portaal bij HRR hm 35.72, over circa 5 % van het oppervlakte van het portaal."/>
    <s v="Corrosie, uniform"/>
    <s v="Conditioneel gebrek"/>
    <s v="Ernstig"/>
    <s v="1 | Beginstadium"/>
    <s v="2 | 2% tot 10%"/>
    <n v="1"/>
    <n v="1"/>
    <n v="1"/>
    <m/>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26"/>
    <s v="Portaal"/>
    <s v="Portaal, Algemeen"/>
    <m/>
    <s v="C"/>
    <n v="2013"/>
    <n v="100"/>
    <s v="geinspecteerd"/>
    <m/>
    <s v="Scheefstand van de drager bij hm 37.65, 1 van de 1 stuks, omvang circa 5%"/>
    <s v="Scheefstand"/>
    <s v="Tekortkoming"/>
    <s v="Gering"/>
    <s v="3 | Eindstadium"/>
    <s v="2 | 2% tot 10%"/>
    <n v="1"/>
    <n v="1"/>
    <n v="1"/>
    <m/>
    <s v="Functioneren element verminderd door vervormingen en zettingen."/>
    <s v="Aanrijding of verzakking ondergrond."/>
    <s v="PVR onvoldoende en verkeer botst tegen portaal."/>
    <x v="0"/>
    <n v="1"/>
    <n v="1"/>
    <n v="1"/>
    <x v="0"/>
  </r>
  <r>
    <x v="26"/>
    <s v="Portaal"/>
    <s v="Portaal, Algemeen"/>
    <m/>
    <s v="C"/>
    <n v="2013"/>
    <n v="100"/>
    <s v="geinspecteerd"/>
    <m/>
    <s v="Vervorming van de drager bij hm 37.57, 1 van de 1 stuks, over circa 2% van het oppervlak."/>
    <s v="Vervorming"/>
    <s v="Conditioneel gebrek"/>
    <s v="Ernstig"/>
    <s v="3 | Eindstadium"/>
    <s v="2 | 2% tot 10%"/>
    <n v="3"/>
    <n v="3"/>
    <n v="1"/>
    <m/>
    <s v="Functioneren element verminderd door vervormingen en zettingen."/>
    <s v="Aanrijding of verzakking ondergrond."/>
    <s v="PVR onvoldoende en verkeer botst tegen portaal."/>
    <x v="0"/>
    <n v="1"/>
    <n v="1"/>
    <n v="1"/>
    <x v="0"/>
  </r>
  <r>
    <x v="26"/>
    <s v="Portaal"/>
    <s v="Portaal, Algemeen"/>
    <m/>
    <s v="C"/>
    <n v="2013"/>
    <n v="100"/>
    <s v="geinspecteerd"/>
    <m/>
    <s v="Beginnende corrosie van het portaal bij HRR hm 35.525, over circa 5 % van het oppervlakte van het portaal."/>
    <s v="Corrosie, uniform"/>
    <s v="Conditioneel gebrek"/>
    <s v="Ernstig"/>
    <s v="1 | Beginstadium"/>
    <s v="2 | 2% tot 10%"/>
    <n v="1"/>
    <n v="1"/>
    <n v="1"/>
    <m/>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26"/>
    <s v="Bebording en bewegwijzering (statisch)"/>
    <s v="Verkeersbord"/>
    <m/>
    <s v="C"/>
    <n v="2013"/>
    <n v="15"/>
    <s v="geinspecteerd"/>
    <m/>
    <s v="Geen bevinding"/>
    <m/>
    <m/>
    <m/>
    <m/>
    <m/>
    <n v="1"/>
    <n v="1"/>
    <n v="1"/>
    <m/>
    <m/>
    <m/>
    <m/>
    <x v="2"/>
    <n v="3"/>
    <n v="3"/>
    <n v="3"/>
    <x v="2"/>
  </r>
  <r>
    <x v="26"/>
    <s v="Bebording en bewegwijzering (statisch)"/>
    <s v="Verkeersbord"/>
    <m/>
    <s v="C"/>
    <n v="2013"/>
    <n v="15"/>
    <s v="geinspecteerd"/>
    <m/>
    <s v="Geen bevinding"/>
    <m/>
    <m/>
    <m/>
    <m/>
    <m/>
    <n v="1"/>
    <n v="1"/>
    <n v="1"/>
    <m/>
    <m/>
    <m/>
    <m/>
    <x v="2"/>
    <n v="3"/>
    <n v="3"/>
    <n v="3"/>
    <x v="2"/>
  </r>
  <r>
    <x v="26"/>
    <s v="Bebording en bewegwijzering (statisch)"/>
    <s v="Verkeersbord"/>
    <m/>
    <s v="C"/>
    <n v="2013"/>
    <n v="15"/>
    <s v="geinspecteerd"/>
    <m/>
    <s v="Geen bevinding"/>
    <m/>
    <m/>
    <m/>
    <m/>
    <m/>
    <n v="1"/>
    <n v="1"/>
    <n v="1"/>
    <m/>
    <m/>
    <m/>
    <m/>
    <x v="2"/>
    <n v="3"/>
    <n v="3"/>
    <n v="3"/>
    <x v="2"/>
  </r>
  <r>
    <x v="26"/>
    <s v="Verkeersregelinstallatie (VRI)"/>
    <s v="Verkeersregelinstallatie (VRI), Algemeen"/>
    <m/>
    <s v="E"/>
    <n v="2013"/>
    <n v="15"/>
    <s v="geinspecteerd"/>
    <m/>
    <s v="Geen bevinding"/>
    <m/>
    <m/>
    <m/>
    <m/>
    <m/>
    <n v="1"/>
    <n v="1"/>
    <n v="1"/>
    <m/>
    <m/>
    <m/>
    <m/>
    <x v="2"/>
    <n v="3"/>
    <n v="3"/>
    <n v="3"/>
    <x v="2"/>
  </r>
  <r>
    <x v="26"/>
    <s v="Wegmarkering"/>
    <s v="Wegmarkering, algemeen"/>
    <m/>
    <s v="C"/>
    <n v="2013"/>
    <n v="10"/>
    <s v="geinspecteerd"/>
    <m/>
    <s v="Geen bevinding"/>
    <m/>
    <m/>
    <m/>
    <m/>
    <m/>
    <n v="1"/>
    <n v="1"/>
    <n v="1"/>
    <m/>
    <m/>
    <m/>
    <m/>
    <x v="2"/>
    <n v="3"/>
    <n v="3"/>
    <n v="3"/>
    <x v="2"/>
  </r>
  <r>
    <x v="26"/>
    <s v="Wegmarkering"/>
    <s v="Wegmarkering, algemeen"/>
    <m/>
    <s v="C"/>
    <n v="2013"/>
    <n v="10"/>
    <s v="geinspecteerd"/>
    <m/>
    <s v="Geen bevinding"/>
    <m/>
    <m/>
    <m/>
    <m/>
    <m/>
    <n v="1"/>
    <n v="1"/>
    <n v="1"/>
    <m/>
    <m/>
    <m/>
    <m/>
    <x v="2"/>
    <n v="3"/>
    <n v="3"/>
    <n v="3"/>
    <x v="2"/>
  </r>
  <r>
    <x v="26"/>
    <s v="Wegmarkering"/>
    <s v="Wegmarkering, algemeen"/>
    <m/>
    <s v="C"/>
    <n v="2013"/>
    <n v="10"/>
    <s v="geinspecteerd"/>
    <m/>
    <s v="Geen bevinding"/>
    <m/>
    <m/>
    <m/>
    <m/>
    <m/>
    <n v="1"/>
    <n v="1"/>
    <n v="1"/>
    <m/>
    <m/>
    <m/>
    <m/>
    <x v="2"/>
    <n v="3"/>
    <n v="3"/>
    <n v="3"/>
    <x v="2"/>
  </r>
  <r>
    <x v="26"/>
    <s v="Verharding wegtype 2 (zwaarbelaste weg)"/>
    <s v="Onderlaag"/>
    <m/>
    <s v="C"/>
    <n v="2013"/>
    <n v="25"/>
    <s v="niet geinspecteerd"/>
    <s v="Bevindt zich onder de deklaag"/>
    <s v="Geen bevinding"/>
    <m/>
    <m/>
    <m/>
    <m/>
    <m/>
    <n v="1"/>
    <n v="1"/>
    <n v="1"/>
    <m/>
    <m/>
    <m/>
    <m/>
    <x v="1"/>
    <n v="2"/>
    <n v="2"/>
    <n v="2"/>
    <x v="1"/>
  </r>
  <r>
    <x v="26"/>
    <s v="Verharding wegtype 2 (zwaarbelaste weg)"/>
    <s v="Onderlaag"/>
    <m/>
    <s v="C"/>
    <n v="2013"/>
    <n v="25"/>
    <s v="niet geinspecteerd"/>
    <s v="Bevindt zich onder de deklaag"/>
    <s v="Geen bevinding"/>
    <m/>
    <m/>
    <m/>
    <m/>
    <m/>
    <n v="1"/>
    <n v="1"/>
    <n v="1"/>
    <m/>
    <m/>
    <m/>
    <m/>
    <x v="1"/>
    <n v="2"/>
    <n v="2"/>
    <n v="2"/>
    <x v="1"/>
  </r>
  <r>
    <x v="27"/>
    <s v="Bebording en bewegwijzering (statisch)"/>
    <s v="Bewegwijzeringsbord"/>
    <m/>
    <s v="C"/>
    <n v="2013"/>
    <n v="15"/>
    <s v="geinspecteerd"/>
    <m/>
    <s v="Vervorming bebording, in totaal 1 van de 13 borden, omvang is 7 %."/>
    <s v="Vervorming"/>
    <s v="Conditioneel gebrek"/>
    <s v="Ernstig"/>
    <s v="1 | Beginstadium"/>
    <s v="2 | 2% tot 10%"/>
    <n v="1"/>
    <n v="1"/>
    <n v="1"/>
    <m/>
    <s v="Visuele signalen zijn onvoldoende waarneembaar."/>
    <s v="Aanrijding bij maaiwerkzaamheden of verzakking van omliggende grond."/>
    <s v="Wegverkeer kan bebording minder goed lezen, waardoor te hard wordt gereden of ongevallen ontstaan."/>
    <x v="1"/>
    <n v="1"/>
    <n v="1"/>
    <n v="6"/>
    <x v="5"/>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In het asfalt zitten langsscheuren. Het gebrekt treedt op tussen HRR hm 44.420 tot en met 44.500. De breedte van een scheur wordt gezien als 1 meter, het gebrek is 80 m2 van in totaal 2x3x100=600 m2 waarmee de omvang ten opzichte van het geheel circa 13% is."/>
    <s v="Schade, mechanisch"/>
    <s v="Conditioneel gebrek"/>
    <s v="Ernstig"/>
    <s v="1 | Beginstadium"/>
    <s v="3 | 10% tot 30%"/>
    <n v="2"/>
    <n v="2"/>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Langsscheuren ter plaatse en naast de lasnaden in het asfalt. Totale lengte circa 80 meter verdeeld over 3 scheuren. Totale oppervlak is 3 x 3 x 100 =900 m2, omvang gebrek is 9 %"/>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Langsscheuren ter plaatse en naast de lasnaden in het asfalt. Totale lengte circa 120 meter verdeeld over 3 scheuren. Totale oppervlak is 3 x 3 x 100 =900 m2, omvang gebrek is 14 %"/>
    <s v="Scheur, constructief"/>
    <s v="Conditioneel gebrek"/>
    <s v="Ernstig"/>
    <s v="1 | Beginstadium"/>
    <s v="3 | 10% tot 30%"/>
    <n v="2"/>
    <n v="2"/>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Langsscheuren ter plaatse en naast de lasnaden in het asfalt. Totale lengte circa 100 meter verdeeld over 3 scheuren. Totale oppervlak is 3 x 3 x 100 =900 m2, omvang gebrek is 11 %"/>
    <s v="Scheur, constructief"/>
    <s v="Conditioneel gebrek"/>
    <s v="Ernstig"/>
    <s v="1 | Beginstadium"/>
    <s v="3 | 10% tot 30%"/>
    <n v="2"/>
    <n v="2"/>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Langsscheuren ter plaatse en naast de lasnaden in het asfalt. Totale lengte 100m. Totale oppervlak is 3 x 3 x 100 =900 m2, omvang gebrek is 11 %"/>
    <s v="Scheur, constructief"/>
    <s v="Conditioneel gebrek"/>
    <s v="Ernstig"/>
    <s v="1 | Beginstadium"/>
    <s v="3 | 10% tot 30%"/>
    <n v="2"/>
    <n v="2"/>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langsscheuren. Het gebrekt treedt op tussen HRR hm 44.000 tot en met 44.020. De breedte van een scheur wordt gezien als 1 meter, het gebrek is 20 m2 van in totaal 2x3x100=600 m2 waarmee de omvang ten opzichte van het geheel circa 3%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7"/>
    <s v="Verharding wegtype 2 (zwaarbelaste weg)"/>
    <s v="Deklaag (dicht)"/>
    <m/>
    <s v="C"/>
    <n v="2013"/>
    <n v="15"/>
    <s v="geinspecteerd"/>
    <m/>
    <s v="Het asfalt is gerafeld. Het gebrek treedt op bij de N201 tussen hmp 44.200 en 44.3 HRR. Het gebrek heeft een omvang van 1 m2 van in totaal 3x100=300 m2 waarmee de omvang ten opzichte van het geheel &lt;2% is."/>
    <s v="Rafeling"/>
    <s v="Conditioneel gebrek"/>
    <s v="Ernstig"/>
    <s v="1 | Beginstadium"/>
    <s v="1 | &lt; 2%"/>
    <n v="1"/>
    <n v="1"/>
    <n v="1"/>
    <m/>
    <s v="Functioneren element onvoldoende door aantasting."/>
    <s v="Extreme belasting en/of uitvoeringsfout."/>
    <s v="Asfaltconstructie is verzwakt, er ontstaat een gat en uiteindelijk resulteerd dit in ongevallen."/>
    <x v="1"/>
    <n v="3"/>
    <n v="5"/>
    <n v="2"/>
    <x v="4"/>
  </r>
  <r>
    <x v="27"/>
    <s v="Verharding wegtype 2 (zwaarbelaste weg)"/>
    <s v="Deklaag (dicht)"/>
    <m/>
    <s v="C"/>
    <n v="2013"/>
    <n v="15"/>
    <s v="geinspecteerd"/>
    <m/>
    <s v="In het asfalt zitten dwarsscheuren. Het gebrek treedt op tussen hmp 44.2 en 44.1. De breedte van een scheur wordt gezien als 1 meter, het gebrek is 3 m2 van in totaal 3x100=300 m2 waarmee de omvang ten opzichte van het geheel &lt;2% is."/>
    <s v="Scheur, constructief"/>
    <s v="Conditioneel gebrek"/>
    <s v="Ernstig"/>
    <s v="1 | Beginstadium"/>
    <s v="1 | &lt; 2%"/>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langs- en dwarsscheuren. Het gebrek treedt op tussen hmp 44.4 en 44.45. De lengte van een scheur wordt gezien als 1 meter, het gebrek is 35 m2 van in totaal 6x50=300 m2 waarmee de omvang ten opzichte van het geheel 12% is."/>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langs- en dwarsscheuren, gaten en rafeling. Het gebrek treedt op tussen hmp 44.3 en 44.4. De lengte van een scheur wordt gezien als 1 meter, het gebrek is 67 m2 van in totaal 9x100=900 m2 waarmee de omvang ten opzichte van het geheel 7% is."/>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dwarsscheuren en langsscheuren. Het gebrek treedt op tussen hmp 44.2 en 44.3. De breedte van een scheur wordt gezien als 1 meter, het gebrek is 22 m2 van in totaal 9x100=300 m2 waarmee de omvang ten opzichte van het geheel 7% is."/>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Dynamische bewegwijzering en informatie systemen"/>
    <s v="Display"/>
    <m/>
    <s v="E"/>
    <n v="2013"/>
    <n v="15"/>
    <s v="geinspecteerd"/>
    <m/>
    <s v="Geen bevinding"/>
    <m/>
    <m/>
    <m/>
    <m/>
    <m/>
    <n v="1"/>
    <n v="1"/>
    <n v="1"/>
    <m/>
    <m/>
    <m/>
    <m/>
    <x v="2"/>
    <n v="3"/>
    <n v="3"/>
    <n v="3"/>
    <x v="2"/>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Bebording en bewegwijzering (statisch)"/>
    <s v="Hectometerbord"/>
    <m/>
    <s v="C"/>
    <n v="2013"/>
    <n v="15"/>
    <s v="geinspecteerd"/>
    <m/>
    <s v="Hectometer ter plaats van 44.400 is verbogen. Betreft 2 van de 9 borden, omvang is 22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Hectometer ter plaats van 44.400 is verbogen. Betreft 2 van de 9 borden, omvang is 22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Hectometer ter plaats van 44.200 is verbogen. Betreft 1 van de 9 borden, omvang is 11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Hectometer ter plaats van 44.200 is verbogen. Betreft 1 van de 9 borden, omvang is 11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Geen bevinding"/>
    <m/>
    <m/>
    <m/>
    <m/>
    <m/>
    <n v="1"/>
    <n v="1"/>
    <n v="1"/>
    <m/>
    <m/>
    <m/>
    <m/>
    <x v="2"/>
    <n v="3"/>
    <n v="3"/>
    <n v="3"/>
    <x v="2"/>
  </r>
  <r>
    <x v="27"/>
    <s v="Bebording en bewegwijzering (statisch)"/>
    <s v="Hectometerbord"/>
    <m/>
    <s v="C"/>
    <n v="2013"/>
    <n v="15"/>
    <s v="geinspecteerd"/>
    <m/>
    <s v="Bord is beplakt. Betreft 1 van de 5 borden, omvang is 20 %"/>
    <s v="Functie, verminderd"/>
    <s v="Conditioneel gebrek"/>
    <s v="Ernstig"/>
    <s v="1 | Beginstadium"/>
    <s v="3 | 10% tot 30%"/>
    <n v="2"/>
    <n v="2"/>
    <n v="1"/>
    <m/>
    <s v="Visuele signalen zijn onvoldoende waarneembaar."/>
    <s v="Onbekend."/>
    <s v="Wegverkeer kan hectormeterbordjes minder goed lezen, waardoor bij een pechgeval de locatie niet direct duidelijk is en langere hinder dan normaal optreedt."/>
    <x v="1"/>
    <n v="2"/>
    <n v="2"/>
    <n v="2"/>
    <x v="1"/>
  </r>
  <r>
    <x v="27"/>
    <s v="Geleideconstructie"/>
    <s v="Obstakelbeveiliger"/>
    <m/>
    <s v="C"/>
    <n v="2013"/>
    <n v="25"/>
    <s v="geinspecteerd"/>
    <m/>
    <s v="Geen bevinding"/>
    <m/>
    <m/>
    <m/>
    <m/>
    <m/>
    <n v="1"/>
    <n v="1"/>
    <n v="1"/>
    <m/>
    <m/>
    <m/>
    <m/>
    <x v="1"/>
    <n v="2"/>
    <n v="2"/>
    <n v="2"/>
    <x v="1"/>
  </r>
  <r>
    <x v="27"/>
    <s v="Openbare verlichting (OV)"/>
    <s v="Openbare verlichting (OV), algemeen"/>
    <m/>
    <s v="E"/>
    <n v="2013"/>
    <n v="15"/>
    <s v="geinspecteerd"/>
    <m/>
    <s v="Geen bevinding"/>
    <m/>
    <m/>
    <m/>
    <m/>
    <m/>
    <n v="1"/>
    <n v="1"/>
    <n v="1"/>
    <m/>
    <m/>
    <m/>
    <m/>
    <x v="2"/>
    <n v="3"/>
    <n v="3"/>
    <n v="3"/>
    <x v="2"/>
  </r>
  <r>
    <x v="27"/>
    <s v="Openbare verlichting (OV)"/>
    <s v="Openbare verlichting (OV), algemeen"/>
    <m/>
    <s v="E"/>
    <n v="2013"/>
    <n v="15"/>
    <s v="geinspecteerd"/>
    <m/>
    <s v="Beginnende corrosie van de OV mast bij HRR hm 44.37, over circa 5 % van het oppervlakte. Het gebrek treedt op bij 1 van de circa 20 masten. De omvang van het gebrek is &lt;2%."/>
    <s v="Corrosie, uniform"/>
    <s v="Conditioneel gebrek"/>
    <s v="Serieus"/>
    <s v="2 | Gevorderd stadium"/>
    <s v="1 | &lt; 2%"/>
    <n v="1"/>
    <n v="1"/>
    <n v="1"/>
    <m/>
    <s v="Functioneren element onvoldoende door aantasting."/>
    <s v="Normale veroudering."/>
    <s v="Onvoldoende sterkte door materiaalafname en mast valt om."/>
    <x v="1"/>
    <n v="1"/>
    <n v="1"/>
    <n v="1"/>
    <x v="1"/>
  </r>
  <r>
    <x v="27"/>
    <s v="Openbare verlichting (OV)"/>
    <s v="Openbare verlichting (OV), algemeen"/>
    <m/>
    <s v="E"/>
    <n v="2013"/>
    <n v="15"/>
    <s v="geinspecteerd"/>
    <m/>
    <s v="Beginnende corrosie van de OV mast bij HRR hm 44.37, over circa 5 % van het oppervlakte. Het gebrek treedt op bij 1 van de circa 20 masten. De omvang van het gebrek is &lt;2%."/>
    <s v="Corrosie, uniform"/>
    <s v="Conditioneel gebrek"/>
    <s v="Serieus"/>
    <s v="2 | Gevorderd stadium"/>
    <s v="1 | &lt; 2%"/>
    <n v="1"/>
    <n v="1"/>
    <n v="1"/>
    <m/>
    <s v="Functioneren element onvoldoende door aantasting."/>
    <s v="Normale veroudering."/>
    <s v="Onvoldoende sterkte door materiaalafname en mast valt om."/>
    <x v="1"/>
    <n v="1"/>
    <n v="1"/>
    <n v="1"/>
    <x v="1"/>
  </r>
  <r>
    <x v="27"/>
    <s v="Openbare verlichting (OV)"/>
    <s v="Openbare verlichting (OV), algemeen"/>
    <m/>
    <s v="E"/>
    <n v="2013"/>
    <n v="15"/>
    <s v="geinspecteerd"/>
    <m/>
    <s v="Scheefstand bij 1 van de OV masten. Omvang is 1 van de circa 20 maseten, 5%."/>
    <s v="Scheefstand"/>
    <s v="Tekortkoming"/>
    <s v="Gering"/>
    <s v="1 | Beginstadium"/>
    <s v="2 | 2% tot 10%"/>
    <n v="1"/>
    <n v="1"/>
    <n v="1"/>
    <m/>
    <s v="Betrouwbaar en veilig functioneren van het element is niet gewaarborgd."/>
    <s v="Verzakking van de ondergrond."/>
    <s v="Mast valt om doordat scheefstand niet wordt hersteld."/>
    <x v="1"/>
    <n v="1"/>
    <n v="1"/>
    <n v="1"/>
    <x v="1"/>
  </r>
  <r>
    <x v="27"/>
    <s v="Openbare verlichting (OV)"/>
    <s v="Openbare verlichting (OV), algemeen"/>
    <m/>
    <s v="E"/>
    <n v="2013"/>
    <n v="15"/>
    <s v="geinspecteerd"/>
    <m/>
    <s v="Scheefstand bij 1 van de OV masten. Omvang is 1 van de circa 20 maseten, 5%."/>
    <s v="Scheefstand"/>
    <s v="Tekortkoming"/>
    <s v="Gering"/>
    <s v="1 | Beginstadium"/>
    <s v="2 | 2% tot 10%"/>
    <n v="1"/>
    <n v="1"/>
    <n v="1"/>
    <m/>
    <s v="Betrouwbaar en veilig functioneren van het element is niet gewaarborgd."/>
    <s v="Verzakking van de ondergrond."/>
    <s v="Mast valt om doordat scheefstand niet wordt hersteld."/>
    <x v="1"/>
    <n v="1"/>
    <n v="1"/>
    <n v="1"/>
    <x v="1"/>
  </r>
  <r>
    <x v="27"/>
    <s v="Openbare verlichting (OV)"/>
    <s v="Openbare verlichting (OV), algemeen"/>
    <m/>
    <s v="E"/>
    <n v="2013"/>
    <n v="15"/>
    <s v="geinspecteerd"/>
    <m/>
    <s v="Geen bevinding"/>
    <m/>
    <m/>
    <m/>
    <m/>
    <m/>
    <n v="1"/>
    <n v="1"/>
    <n v="1"/>
    <m/>
    <m/>
    <m/>
    <m/>
    <x v="2"/>
    <n v="3"/>
    <n v="3"/>
    <n v="3"/>
    <x v="2"/>
  </r>
  <r>
    <x v="27"/>
    <s v="Openbare verlichting (OV)"/>
    <s v="Openbare verlichting (OV), algemeen"/>
    <m/>
    <s v="E"/>
    <n v="2013"/>
    <n v="15"/>
    <s v="geinspecteerd"/>
    <m/>
    <s v="Geen bevinding"/>
    <m/>
    <m/>
    <m/>
    <m/>
    <m/>
    <n v="1"/>
    <n v="1"/>
    <n v="1"/>
    <m/>
    <m/>
    <m/>
    <m/>
    <x v="2"/>
    <n v="3"/>
    <n v="3"/>
    <n v="3"/>
    <x v="2"/>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Bebording en bewegwijzering (statisch)"/>
    <s v="Verkeersbord"/>
    <m/>
    <s v="C"/>
    <n v="2013"/>
    <n v="15"/>
    <s v="geinspecteerd"/>
    <m/>
    <s v="Snelheidsbord is verdraaid en vervormd. Betreft 1 van de 3 borden, omvang is 33%."/>
    <s v="Vervorming"/>
    <s v="Conditioneel gebrek"/>
    <s v="Ernstig"/>
    <s v="2 | Gevorderd stadium"/>
    <s v="4 | 30% tot 70%"/>
    <n v="4"/>
    <n v="4"/>
    <n v="1"/>
    <m/>
    <s v="Visuele signalen zijn onvoldoende waarneembaar."/>
    <s v="Aanrijding bij maaiwerkzaamheden."/>
    <s v="Wegverkeer kan bebording minder goed lezen, waardoor te hard wordt gereden of ongevallen ontstaan."/>
    <x v="1"/>
    <n v="1"/>
    <n v="1"/>
    <n v="6"/>
    <x v="5"/>
  </r>
  <r>
    <x v="27"/>
    <s v="Bebording en bewegwijzering (statisch)"/>
    <s v="Verkeersbord"/>
    <m/>
    <s v="C"/>
    <n v="2013"/>
    <n v="15"/>
    <s v="geinspecteerd"/>
    <m/>
    <s v="Verdraaide bebording, in totaal 1 van de 11 borden, omvang is 9 %."/>
    <s v="Vervorming"/>
    <s v="Conditioneel gebrek"/>
    <s v="Ernstig"/>
    <s v="1 | Beginstadium"/>
    <s v="2 | 2% tot 10%"/>
    <n v="1"/>
    <n v="1"/>
    <n v="1"/>
    <m/>
    <s v="Visuele signalen zijn onvoldoende waarneembaar."/>
    <s v="Aanrijding bij maaiwerkzaamheden of verzakking van omliggende grond."/>
    <s v="Wegverkeer kan bebording minder goed lezen, waardoor te hard wordt gereden of ongevallen ontstaan."/>
    <x v="1"/>
    <n v="1"/>
    <n v="1"/>
    <n v="4"/>
    <x v="3"/>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Wegmarkering"/>
    <s v="Wegmarkering, algemeen"/>
    <m/>
    <s v="C"/>
    <n v="2013"/>
    <n v="10"/>
    <s v="geinspecteerd"/>
    <m/>
    <s v="Geen bevinding"/>
    <m/>
    <m/>
    <m/>
    <m/>
    <m/>
    <n v="1"/>
    <n v="1"/>
    <n v="1"/>
    <m/>
    <m/>
    <m/>
    <m/>
    <x v="2"/>
    <n v="3"/>
    <n v="3"/>
    <n v="3"/>
    <x v="2"/>
  </r>
  <r>
    <x v="27"/>
    <s v="Wegmarkering"/>
    <s v="Wegmarkering, algemeen"/>
    <m/>
    <s v="C"/>
    <n v="2013"/>
    <n v="10"/>
    <s v="geinspecteerd"/>
    <m/>
    <s v="Geen bevinding"/>
    <m/>
    <m/>
    <m/>
    <m/>
    <m/>
    <n v="1"/>
    <n v="1"/>
    <n v="1"/>
    <m/>
    <m/>
    <m/>
    <m/>
    <x v="2"/>
    <n v="3"/>
    <n v="3"/>
    <n v="3"/>
    <x v="2"/>
  </r>
  <r>
    <x v="27"/>
    <s v="Verharding wegtype 2 (zwaarbelaste weg)"/>
    <s v="Onderlaag"/>
    <m/>
    <s v="C"/>
    <n v="2013"/>
    <n v="25"/>
    <s v="niet geinspecteerd"/>
    <s v="Bevindt zich onder de deklaag"/>
    <s v="Geen bevinding"/>
    <m/>
    <m/>
    <m/>
    <m/>
    <m/>
    <n v="1"/>
    <n v="1"/>
    <n v="1"/>
    <m/>
    <m/>
    <m/>
    <m/>
    <x v="1"/>
    <n v="2"/>
    <n v="2"/>
    <n v="2"/>
    <x v="1"/>
  </r>
  <r>
    <x v="27"/>
    <s v="Verharding wegtype 2 (zwaarbelaste weg)"/>
    <s v="Onderlaag"/>
    <m/>
    <s v="C"/>
    <n v="2013"/>
    <n v="25"/>
    <s v="niet geinspecteerd"/>
    <s v="Bevindt zich onder de deklaag"/>
    <s v="Geen bevinding"/>
    <m/>
    <m/>
    <m/>
    <m/>
    <m/>
    <n v="1"/>
    <n v="1"/>
    <n v="1"/>
    <m/>
    <m/>
    <m/>
    <m/>
    <x v="1"/>
    <n v="2"/>
    <n v="2"/>
    <n v="2"/>
    <x v="1"/>
  </r>
  <r>
    <x v="27"/>
    <s v="Verharding wegtype 2 (zwaarbelaste weg)"/>
    <s v="Onderlaag"/>
    <m/>
    <s v="C"/>
    <n v="2013"/>
    <n v="25"/>
    <s v="niet geinspecteerd"/>
    <s v="Bevindt zich onder de deklaag"/>
    <s v="Geen bevinding"/>
    <m/>
    <m/>
    <m/>
    <m/>
    <m/>
    <n v="1"/>
    <n v="1"/>
    <n v="1"/>
    <m/>
    <m/>
    <m/>
    <m/>
    <x v="1"/>
    <n v="2"/>
    <n v="2"/>
    <n v="2"/>
    <x v="1"/>
  </r>
  <r>
    <x v="27"/>
    <s v="Verharding wegtype 2 (zwaarbelaste weg)"/>
    <s v="Onderlaag"/>
    <m/>
    <s v="C"/>
    <n v="2013"/>
    <n v="25"/>
    <s v="niet geinspecteerd"/>
    <s v="Bevindt zich onder de deklaag"/>
    <s v="Geen bevinding"/>
    <m/>
    <m/>
    <m/>
    <m/>
    <m/>
    <n v="1"/>
    <n v="1"/>
    <n v="1"/>
    <m/>
    <m/>
    <m/>
    <m/>
    <x v="1"/>
    <n v="2"/>
    <n v="2"/>
    <n v="2"/>
    <x v="1"/>
  </r>
  <r>
    <x v="0"/>
    <m/>
    <m/>
    <m/>
    <m/>
    <m/>
    <m/>
    <m/>
    <m/>
    <m/>
    <m/>
    <m/>
    <m/>
    <m/>
    <m/>
    <m/>
    <m/>
    <m/>
    <m/>
    <m/>
    <m/>
    <m/>
    <x v="10"/>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432BB55-28F8-4C64-B8B2-FD087CDF6F83}" name="Draaitabel1" cacheId="0"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6">
  <location ref="B4:C16" firstHeaderRow="1" firstDataRow="1" firstDataCol="1"/>
  <pivotFields count="27">
    <pivotField showAll="0">
      <items count="29">
        <item x="2"/>
        <item x="1"/>
        <item x="3"/>
        <item x="4"/>
        <item x="23"/>
        <item x="24"/>
        <item x="5"/>
        <item x="6"/>
        <item x="7"/>
        <item x="22"/>
        <item x="25"/>
        <item x="8"/>
        <item x="9"/>
        <item x="10"/>
        <item x="11"/>
        <item x="12"/>
        <item x="13"/>
        <item x="15"/>
        <item x="26"/>
        <item x="27"/>
        <item x="16"/>
        <item x="17"/>
        <item x="18"/>
        <item x="19"/>
        <item x="20"/>
        <item x="14"/>
        <item x="2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3">
        <item x="0"/>
        <item x="1"/>
        <item x="2"/>
        <item x="3"/>
        <item x="4"/>
        <item x="5"/>
        <item x="6"/>
        <item x="7"/>
        <item x="8"/>
        <item x="9"/>
        <item h="1" x="11"/>
        <item h="1" x="10"/>
        <item t="default"/>
      </items>
    </pivotField>
    <pivotField showAll="0"/>
    <pivotField showAll="0"/>
    <pivotField showAll="0"/>
    <pivotField axis="axisRow" dataField="1" showAll="0">
      <items count="12">
        <item x="0"/>
        <item x="1"/>
        <item x="2"/>
        <item x="3"/>
        <item x="4"/>
        <item x="5"/>
        <item x="6"/>
        <item x="7"/>
        <item x="8"/>
        <item x="9"/>
        <item x="10"/>
        <item t="default"/>
      </items>
    </pivotField>
  </pivotFields>
  <rowFields count="1">
    <field x="26"/>
  </rowFields>
  <rowItems count="12">
    <i>
      <x/>
    </i>
    <i>
      <x v="1"/>
    </i>
    <i>
      <x v="2"/>
    </i>
    <i>
      <x v="3"/>
    </i>
    <i>
      <x v="4"/>
    </i>
    <i>
      <x v="5"/>
    </i>
    <i>
      <x v="6"/>
    </i>
    <i>
      <x v="7"/>
    </i>
    <i>
      <x v="8"/>
    </i>
    <i>
      <x v="9"/>
    </i>
    <i>
      <x v="10"/>
    </i>
    <i t="grand">
      <x/>
    </i>
  </rowItems>
  <colItems count="1">
    <i/>
  </colItems>
  <dataFields count="1">
    <dataField name="Aantal van Maximale score" fld="26" subtotal="count" baseField="4" baseItem="4"/>
  </dataFields>
  <formats count="22">
    <format dxfId="413">
      <pivotArea type="topRight" dataOnly="0" labelOnly="1" outline="0" fieldPosition="0"/>
    </format>
    <format dxfId="412">
      <pivotArea field="22" type="button" dataOnly="0" labelOnly="1" outline="0"/>
    </format>
    <format dxfId="411">
      <pivotArea dataOnly="0" labelOnly="1" fieldPosition="0">
        <references count="1">
          <reference field="26" count="10">
            <x v="0"/>
            <x v="1"/>
            <x v="2"/>
            <x v="3"/>
            <x v="4"/>
            <x v="5"/>
            <x v="6"/>
            <x v="7"/>
            <x v="8"/>
            <x v="9"/>
          </reference>
        </references>
      </pivotArea>
    </format>
    <format dxfId="410">
      <pivotArea dataOnly="0" labelOnly="1" fieldPosition="0">
        <references count="1">
          <reference field="26" count="10">
            <x v="0"/>
            <x v="1"/>
            <x v="2"/>
            <x v="3"/>
            <x v="4"/>
            <x v="5"/>
            <x v="6"/>
            <x v="7"/>
            <x v="8"/>
            <x v="9"/>
          </reference>
        </references>
      </pivotArea>
    </format>
    <format dxfId="409">
      <pivotArea type="all" dataOnly="0" outline="0" fieldPosition="0"/>
    </format>
    <format dxfId="408">
      <pivotArea outline="0" collapsedLevelsAreSubtotals="1" fieldPosition="0"/>
    </format>
    <format dxfId="407">
      <pivotArea field="26" type="button" dataOnly="0" labelOnly="1" outline="0" axis="axisRow" fieldPosition="0"/>
    </format>
    <format dxfId="406">
      <pivotArea dataOnly="0" labelOnly="1" fieldPosition="0">
        <references count="1">
          <reference field="26" count="0"/>
        </references>
      </pivotArea>
    </format>
    <format dxfId="405">
      <pivotArea dataOnly="0" labelOnly="1" grandRow="1" outline="0" fieldPosition="0"/>
    </format>
    <format dxfId="404">
      <pivotArea dataOnly="0" labelOnly="1" outline="0" axis="axisValues" fieldPosition="0"/>
    </format>
    <format dxfId="403">
      <pivotArea type="all" dataOnly="0" outline="0" fieldPosition="0"/>
    </format>
    <format dxfId="402">
      <pivotArea outline="0" collapsedLevelsAreSubtotals="1" fieldPosition="0"/>
    </format>
    <format dxfId="401">
      <pivotArea field="26" type="button" dataOnly="0" labelOnly="1" outline="0" axis="axisRow" fieldPosition="0"/>
    </format>
    <format dxfId="400">
      <pivotArea dataOnly="0" labelOnly="1" fieldPosition="0">
        <references count="1">
          <reference field="26" count="0"/>
        </references>
      </pivotArea>
    </format>
    <format dxfId="399">
      <pivotArea dataOnly="0" labelOnly="1" grandRow="1" outline="0" fieldPosition="0"/>
    </format>
    <format dxfId="398">
      <pivotArea dataOnly="0" labelOnly="1" outline="0" axis="axisValues" fieldPosition="0"/>
    </format>
    <format dxfId="397">
      <pivotArea type="all" dataOnly="0" outline="0" fieldPosition="0"/>
    </format>
    <format dxfId="396">
      <pivotArea outline="0" collapsedLevelsAreSubtotals="1" fieldPosition="0"/>
    </format>
    <format dxfId="395">
      <pivotArea field="26" type="button" dataOnly="0" labelOnly="1" outline="0" axis="axisRow" fieldPosition="0"/>
    </format>
    <format dxfId="394">
      <pivotArea dataOnly="0" labelOnly="1" fieldPosition="0">
        <references count="1">
          <reference field="26" count="1">
            <x v="0"/>
          </reference>
        </references>
      </pivotArea>
    </format>
    <format dxfId="393">
      <pivotArea dataOnly="0" labelOnly="1" grandRow="1" outline="0" fieldPosition="0"/>
    </format>
    <format dxfId="392">
      <pivotArea dataOnly="0" labelOnly="1" outline="0" axis="axisValues" fieldPosition="0"/>
    </format>
  </formats>
  <chartFormats count="34">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26" count="1" selected="0">
            <x v="0"/>
          </reference>
        </references>
      </pivotArea>
    </chartFormat>
    <chartFormat chart="0" format="2">
      <pivotArea type="data" outline="0" fieldPosition="0">
        <references count="2">
          <reference field="4294967294" count="1" selected="0">
            <x v="0"/>
          </reference>
          <reference field="26" count="1" selected="0">
            <x v="1"/>
          </reference>
        </references>
      </pivotArea>
    </chartFormat>
    <chartFormat chart="0" format="3">
      <pivotArea type="data" outline="0" fieldPosition="0">
        <references count="2">
          <reference field="4294967294" count="1" selected="0">
            <x v="0"/>
          </reference>
          <reference field="26" count="1" selected="0">
            <x v="2"/>
          </reference>
        </references>
      </pivotArea>
    </chartFormat>
    <chartFormat chart="0" format="4">
      <pivotArea type="data" outline="0" fieldPosition="0">
        <references count="2">
          <reference field="4294967294" count="1" selected="0">
            <x v="0"/>
          </reference>
          <reference field="26" count="1" selected="0">
            <x v="3"/>
          </reference>
        </references>
      </pivotArea>
    </chartFormat>
    <chartFormat chart="0" format="5">
      <pivotArea type="data" outline="0" fieldPosition="0">
        <references count="2">
          <reference field="4294967294" count="1" selected="0">
            <x v="0"/>
          </reference>
          <reference field="26" count="1" selected="0">
            <x v="4"/>
          </reference>
        </references>
      </pivotArea>
    </chartFormat>
    <chartFormat chart="0" format="6">
      <pivotArea type="data" outline="0" fieldPosition="0">
        <references count="2">
          <reference field="4294967294" count="1" selected="0">
            <x v="0"/>
          </reference>
          <reference field="26" count="1" selected="0">
            <x v="5"/>
          </reference>
        </references>
      </pivotArea>
    </chartFormat>
    <chartFormat chart="0" format="7">
      <pivotArea type="data" outline="0" fieldPosition="0">
        <references count="2">
          <reference field="4294967294" count="1" selected="0">
            <x v="0"/>
          </reference>
          <reference field="26" count="1" selected="0">
            <x v="6"/>
          </reference>
        </references>
      </pivotArea>
    </chartFormat>
    <chartFormat chart="0" format="8">
      <pivotArea type="data" outline="0" fieldPosition="0">
        <references count="2">
          <reference field="4294967294" count="1" selected="0">
            <x v="0"/>
          </reference>
          <reference field="26" count="1" selected="0">
            <x v="7"/>
          </reference>
        </references>
      </pivotArea>
    </chartFormat>
    <chartFormat chart="0" format="9">
      <pivotArea type="data" outline="0" fieldPosition="0">
        <references count="2">
          <reference field="4294967294" count="1" selected="0">
            <x v="0"/>
          </reference>
          <reference field="26" count="1" selected="0">
            <x v="8"/>
          </reference>
        </references>
      </pivotArea>
    </chartFormat>
    <chartFormat chart="0" format="10">
      <pivotArea type="data" outline="0" fieldPosition="0">
        <references count="2">
          <reference field="4294967294" count="1" selected="0">
            <x v="0"/>
          </reference>
          <reference field="26" count="1" selected="0">
            <x v="9"/>
          </reference>
        </references>
      </pivotArea>
    </chartFormat>
    <chartFormat chart="2" format="22" series="1">
      <pivotArea type="data" outline="0" fieldPosition="0">
        <references count="1">
          <reference field="4294967294" count="1" selected="0">
            <x v="0"/>
          </reference>
        </references>
      </pivotArea>
    </chartFormat>
    <chartFormat chart="2" format="23">
      <pivotArea type="data" outline="0" fieldPosition="0">
        <references count="2">
          <reference field="4294967294" count="1" selected="0">
            <x v="0"/>
          </reference>
          <reference field="26" count="1" selected="0">
            <x v="0"/>
          </reference>
        </references>
      </pivotArea>
    </chartFormat>
    <chartFormat chart="2" format="24">
      <pivotArea type="data" outline="0" fieldPosition="0">
        <references count="2">
          <reference field="4294967294" count="1" selected="0">
            <x v="0"/>
          </reference>
          <reference field="26" count="1" selected="0">
            <x v="1"/>
          </reference>
        </references>
      </pivotArea>
    </chartFormat>
    <chartFormat chart="2" format="25">
      <pivotArea type="data" outline="0" fieldPosition="0">
        <references count="2">
          <reference field="4294967294" count="1" selected="0">
            <x v="0"/>
          </reference>
          <reference field="26" count="1" selected="0">
            <x v="2"/>
          </reference>
        </references>
      </pivotArea>
    </chartFormat>
    <chartFormat chart="2" format="26">
      <pivotArea type="data" outline="0" fieldPosition="0">
        <references count="2">
          <reference field="4294967294" count="1" selected="0">
            <x v="0"/>
          </reference>
          <reference field="26" count="1" selected="0">
            <x v="3"/>
          </reference>
        </references>
      </pivotArea>
    </chartFormat>
    <chartFormat chart="2" format="27">
      <pivotArea type="data" outline="0" fieldPosition="0">
        <references count="2">
          <reference field="4294967294" count="1" selected="0">
            <x v="0"/>
          </reference>
          <reference field="26" count="1" selected="0">
            <x v="4"/>
          </reference>
        </references>
      </pivotArea>
    </chartFormat>
    <chartFormat chart="2" format="28">
      <pivotArea type="data" outline="0" fieldPosition="0">
        <references count="2">
          <reference field="4294967294" count="1" selected="0">
            <x v="0"/>
          </reference>
          <reference field="26" count="1" selected="0">
            <x v="5"/>
          </reference>
        </references>
      </pivotArea>
    </chartFormat>
    <chartFormat chart="2" format="29">
      <pivotArea type="data" outline="0" fieldPosition="0">
        <references count="2">
          <reference field="4294967294" count="1" selected="0">
            <x v="0"/>
          </reference>
          <reference field="26" count="1" selected="0">
            <x v="6"/>
          </reference>
        </references>
      </pivotArea>
    </chartFormat>
    <chartFormat chart="2" format="30">
      <pivotArea type="data" outline="0" fieldPosition="0">
        <references count="2">
          <reference field="4294967294" count="1" selected="0">
            <x v="0"/>
          </reference>
          <reference field="26" count="1" selected="0">
            <x v="7"/>
          </reference>
        </references>
      </pivotArea>
    </chartFormat>
    <chartFormat chart="2" format="31">
      <pivotArea type="data" outline="0" fieldPosition="0">
        <references count="2">
          <reference field="4294967294" count="1" selected="0">
            <x v="0"/>
          </reference>
          <reference field="26" count="1" selected="0">
            <x v="8"/>
          </reference>
        </references>
      </pivotArea>
    </chartFormat>
    <chartFormat chart="2" format="32">
      <pivotArea type="data" outline="0" fieldPosition="0">
        <references count="2">
          <reference field="4294967294" count="1" selected="0">
            <x v="0"/>
          </reference>
          <reference field="26" count="1" selected="0">
            <x v="9"/>
          </reference>
        </references>
      </pivotArea>
    </chartFormat>
    <chartFormat chart="5" format="21" series="1">
      <pivotArea type="data" outline="0" fieldPosition="0">
        <references count="1">
          <reference field="4294967294" count="1" selected="0">
            <x v="0"/>
          </reference>
        </references>
      </pivotArea>
    </chartFormat>
    <chartFormat chart="5" format="22">
      <pivotArea type="data" outline="0" fieldPosition="0">
        <references count="2">
          <reference field="4294967294" count="1" selected="0">
            <x v="0"/>
          </reference>
          <reference field="26" count="1" selected="0">
            <x v="0"/>
          </reference>
        </references>
      </pivotArea>
    </chartFormat>
    <chartFormat chart="5" format="23">
      <pivotArea type="data" outline="0" fieldPosition="0">
        <references count="2">
          <reference field="4294967294" count="1" selected="0">
            <x v="0"/>
          </reference>
          <reference field="26" count="1" selected="0">
            <x v="1"/>
          </reference>
        </references>
      </pivotArea>
    </chartFormat>
    <chartFormat chart="5" format="24">
      <pivotArea type="data" outline="0" fieldPosition="0">
        <references count="2">
          <reference field="4294967294" count="1" selected="0">
            <x v="0"/>
          </reference>
          <reference field="26" count="1" selected="0">
            <x v="2"/>
          </reference>
        </references>
      </pivotArea>
    </chartFormat>
    <chartFormat chart="5" format="25">
      <pivotArea type="data" outline="0" fieldPosition="0">
        <references count="2">
          <reference field="4294967294" count="1" selected="0">
            <x v="0"/>
          </reference>
          <reference field="26" count="1" selected="0">
            <x v="3"/>
          </reference>
        </references>
      </pivotArea>
    </chartFormat>
    <chartFormat chart="5" format="26">
      <pivotArea type="data" outline="0" fieldPosition="0">
        <references count="2">
          <reference field="4294967294" count="1" selected="0">
            <x v="0"/>
          </reference>
          <reference field="26" count="1" selected="0">
            <x v="4"/>
          </reference>
        </references>
      </pivotArea>
    </chartFormat>
    <chartFormat chart="5" format="27">
      <pivotArea type="data" outline="0" fieldPosition="0">
        <references count="2">
          <reference field="4294967294" count="1" selected="0">
            <x v="0"/>
          </reference>
          <reference field="26" count="1" selected="0">
            <x v="5"/>
          </reference>
        </references>
      </pivotArea>
    </chartFormat>
    <chartFormat chart="5" format="28">
      <pivotArea type="data" outline="0" fieldPosition="0">
        <references count="2">
          <reference field="4294967294" count="1" selected="0">
            <x v="0"/>
          </reference>
          <reference field="26" count="1" selected="0">
            <x v="6"/>
          </reference>
        </references>
      </pivotArea>
    </chartFormat>
    <chartFormat chart="5" format="29">
      <pivotArea type="data" outline="0" fieldPosition="0">
        <references count="2">
          <reference field="4294967294" count="1" selected="0">
            <x v="0"/>
          </reference>
          <reference field="26" count="1" selected="0">
            <x v="7"/>
          </reference>
        </references>
      </pivotArea>
    </chartFormat>
    <chartFormat chart="5" format="30">
      <pivotArea type="data" outline="0" fieldPosition="0">
        <references count="2">
          <reference field="4294967294" count="1" selected="0">
            <x v="0"/>
          </reference>
          <reference field="26" count="1" selected="0">
            <x v="8"/>
          </reference>
        </references>
      </pivotArea>
    </chartFormat>
    <chartFormat chart="5" format="31">
      <pivotArea type="data" outline="0" fieldPosition="0">
        <references count="2">
          <reference field="4294967294" count="1" selected="0">
            <x v="0"/>
          </reference>
          <reference field="26" count="1" selected="0">
            <x v="9"/>
          </reference>
        </references>
      </pivotArea>
    </chartFormat>
    <chartFormat chart="5" format="32">
      <pivotArea type="data" outline="0" fieldPosition="0">
        <references count="2">
          <reference field="4294967294" count="1" selected="0">
            <x v="0"/>
          </reference>
          <reference field="26" count="1" selected="0">
            <x v="10"/>
          </reference>
        </references>
      </pivotArea>
    </chartFormat>
  </chart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Object" xr10:uid="{1C94D034-86E8-4AC6-8BC5-92EEE518F848}" sourceName="Object">
  <pivotTables>
    <pivotTable tabId="16" name="Draaitabel1"/>
  </pivotTables>
  <data>
    <tabular pivotCacheId="353597027">
      <items count="28">
        <i x="3" s="1"/>
        <i x="4" s="1"/>
        <i x="23" s="1"/>
        <i x="24" s="1"/>
        <i x="5" s="1"/>
        <i x="6" s="1"/>
        <i x="7" s="1"/>
        <i x="22" s="1"/>
        <i x="25" s="1"/>
        <i x="8" s="1"/>
        <i x="9" s="1"/>
        <i x="10" s="1"/>
        <i x="11" s="1"/>
        <i x="12" s="1"/>
        <i x="13" s="1"/>
        <i x="15" s="1"/>
        <i x="26" s="1"/>
        <i x="27" s="1"/>
        <i x="16" s="1"/>
        <i x="17" s="1"/>
        <i x="18" s="1"/>
        <i x="19" s="1"/>
        <i x="20" s="1"/>
        <i x="14" s="1"/>
        <i x="21" s="1"/>
        <i x="0" s="1"/>
        <i x="2" s="1" nd="1"/>
        <i x="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Object" xr10:uid="{A5292B57-1DE8-4446-9152-5AF38C4A941A}" cache="Slicer_Object" caption="Object" columnCount="3" style="SlicerStyleOther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DD1A54F-6D9E-41FD-BBB7-51FA08556765}" name="Tabel3" displayName="Tabel3" ref="A3:R1143" totalsRowShown="0" headerRowDxfId="7">
  <autoFilter ref="A3:R1143" xr:uid="{5F4D8C5D-0DCA-4079-8F98-9A38AE34B5B6}"/>
  <sortState xmlns:xlrd2="http://schemas.microsoft.com/office/spreadsheetml/2017/richdata2" ref="A101:R236">
    <sortCondition ref="A3:A1044"/>
  </sortState>
  <tableColumns count="18">
    <tableColumn id="1" xr3:uid="{5B83FF85-F138-45CD-AA89-D13F1EFE3C10}" name="beheerobject code" dataDxfId="6"/>
    <tableColumn id="2" xr3:uid="{B1E860C7-EA28-4DAF-BCA2-ADBB72D78DC1}" name="beheerobject naam" dataDxfId="5"/>
    <tableColumn id="3" xr3:uid="{C12B77D3-7DF2-4249-8A74-2FEC731E2214}" name="type object (bho)" dataDxfId="4"/>
    <tableColumn id="4" xr3:uid="{3EA4FC7A-BC74-4E9B-80FF-F6DC83A05361}" name="element code" dataDxfId="3"/>
    <tableColumn id="5" xr3:uid="{DB37B40B-0AD4-413B-B22F-A2D12BB63050}" name="element naam" dataDxfId="2"/>
    <tableColumn id="6" xr3:uid="{3DE54D76-0E0F-4307-97D6-974D3822DC5F}" name="element locatie"/>
    <tableColumn id="7" xr3:uid="{32CDC742-2873-40F6-A8CD-61052BDB842C}" name="element verbijzondering"/>
    <tableColumn id="8" xr3:uid="{AF2102F1-183A-400D-8AE6-3FA5968E1F1E}" name="type object (element)"/>
    <tableColumn id="9" xr3:uid="{02917FAC-1DAF-4953-B673-7EDED49F2262}" name="bibliotheektype aspect (element)"/>
    <tableColumn id="10" xr3:uid="{0F0B96D8-2CCB-4BB9-B025-A13CBA519A66}" name="type materiaal (element)"/>
    <tableColumn id="11" xr3:uid="{EC96E438-970F-4FE7-A190-4079200CFD33}" name="bouwdeel code" dataDxfId="1"/>
    <tableColumn id="12" xr3:uid="{8856377C-D1D3-40F8-81DB-211FFBF20DF9}" name="Fulcrum ID"/>
    <tableColumn id="13" xr3:uid="{24F7D211-F078-4431-8265-E8263EDBC89A}" name="bouwdeel naam"/>
    <tableColumn id="14" xr3:uid="{A5F74974-6F38-451E-862A-3A909A46AC4E}" name="bouwdeel locatie"/>
    <tableColumn id="15" xr3:uid="{E36A7BCC-FE17-4783-8430-69289C91E7DE}" name="bouwdeel verbijzondering"/>
    <tableColumn id="16" xr3:uid="{A95F0526-1D41-4F75-9AEB-EA2C36579303}" name="type object (bouwdeel )"/>
    <tableColumn id="17" xr3:uid="{686E13F8-C530-4723-98CF-F7895AE61499}" name="bibliotheektype aspect (bouwdeel)"/>
    <tableColumn id="18" xr3:uid="{E0841686-BC62-4894-B1DC-BFA812D4A4E7}" name="type materiaal (bouwdeel)" dataDxfId="0"/>
  </tableColumns>
  <tableStyleInfo name="TableStyleMedium2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F123E-CABC-4DD2-B3F0-9586FD10166C}">
  <sheetPr codeName="Blad1">
    <pageSetUpPr fitToPage="1"/>
  </sheetPr>
  <dimension ref="A1:L136"/>
  <sheetViews>
    <sheetView workbookViewId="0">
      <selection activeCell="J14" sqref="J14"/>
    </sheetView>
  </sheetViews>
  <sheetFormatPr defaultColWidth="9.21875" defaultRowHeight="14.4" x14ac:dyDescent="0.3"/>
  <cols>
    <col min="1" max="1" width="9.21875" style="206"/>
    <col min="2" max="2" width="13.21875" style="206" bestFit="1" customWidth="1"/>
    <col min="3" max="3" width="25.21875" style="207" bestFit="1" customWidth="1"/>
    <col min="4" max="4" width="11.21875" style="207" bestFit="1" customWidth="1"/>
    <col min="5" max="5" width="58.77734375" style="207" bestFit="1" customWidth="1"/>
    <col min="6" max="6" width="20.44140625" style="207" bestFit="1" customWidth="1"/>
    <col min="7" max="7" width="49.44140625" style="207" bestFit="1" customWidth="1"/>
    <col min="8" max="8" width="8" style="207" bestFit="1" customWidth="1"/>
    <col min="9" max="9" width="5.21875" style="207" bestFit="1" customWidth="1"/>
    <col min="10" max="10" width="17.44140625" style="207" bestFit="1" customWidth="1"/>
    <col min="11" max="11" width="10.21875" style="207" bestFit="1" customWidth="1"/>
    <col min="12" max="12" width="17.21875" style="207" bestFit="1" customWidth="1"/>
    <col min="13" max="13" width="21.77734375" style="206" bestFit="1" customWidth="1"/>
    <col min="14" max="14" width="12" style="206" bestFit="1" customWidth="1"/>
    <col min="15" max="15" width="31.44140625" style="206" bestFit="1" customWidth="1"/>
    <col min="16" max="16" width="21.77734375" style="206" bestFit="1" customWidth="1"/>
    <col min="17" max="17" width="8.77734375" style="206" bestFit="1" customWidth="1"/>
    <col min="18" max="18" width="7" style="206" bestFit="1" customWidth="1"/>
    <col min="19" max="19" width="6.21875" style="206" bestFit="1" customWidth="1"/>
    <col min="20" max="20" width="8.77734375" style="206" bestFit="1" customWidth="1"/>
    <col min="21" max="21" width="36.21875" style="206" bestFit="1" customWidth="1"/>
    <col min="22" max="22" width="9.44140625" style="206" bestFit="1" customWidth="1"/>
    <col min="23" max="23" width="16.21875" style="206" bestFit="1" customWidth="1"/>
    <col min="24" max="24" width="4.77734375" style="206" bestFit="1" customWidth="1"/>
    <col min="25" max="25" width="45" style="206" bestFit="1" customWidth="1"/>
    <col min="26" max="26" width="42.77734375" style="206" bestFit="1" customWidth="1"/>
    <col min="27" max="27" width="17.21875" style="206" bestFit="1" customWidth="1"/>
    <col min="28" max="28" width="10.5546875" style="206" bestFit="1" customWidth="1"/>
    <col min="29" max="29" width="10.77734375" style="206" bestFit="1" customWidth="1"/>
    <col min="30" max="30" width="9.77734375" style="206" bestFit="1" customWidth="1"/>
    <col min="31" max="31" width="15.77734375" style="206" bestFit="1" customWidth="1"/>
    <col min="32" max="32" width="19.77734375" style="206" bestFit="1" customWidth="1"/>
    <col min="33" max="33" width="13.44140625" style="206" bestFit="1" customWidth="1"/>
    <col min="34" max="35" width="11.77734375" style="206" bestFit="1" customWidth="1"/>
    <col min="36" max="36" width="16" style="206" bestFit="1" customWidth="1"/>
    <col min="37" max="37" width="20.44140625" style="206" bestFit="1" customWidth="1"/>
    <col min="38" max="38" width="27.21875" style="206" bestFit="1" customWidth="1"/>
    <col min="39" max="39" width="7.21875" style="206" bestFit="1" customWidth="1"/>
    <col min="40" max="40" width="22" style="206" bestFit="1" customWidth="1"/>
    <col min="41" max="41" width="29.21875" style="206" bestFit="1" customWidth="1"/>
    <col min="42" max="42" width="12.5546875" style="206" bestFit="1" customWidth="1"/>
    <col min="43" max="43" width="50.77734375" style="206" bestFit="1" customWidth="1"/>
    <col min="44" max="44" width="10.77734375" style="206" bestFit="1" customWidth="1"/>
    <col min="45" max="45" width="13.21875" style="206" bestFit="1" customWidth="1"/>
    <col min="46" max="46" width="10.77734375" style="206" bestFit="1" customWidth="1"/>
    <col min="47" max="47" width="49.77734375" style="206" bestFit="1" customWidth="1"/>
    <col min="48" max="48" width="20.77734375" style="206" bestFit="1" customWidth="1"/>
    <col min="49" max="49" width="13.21875" style="206" bestFit="1" customWidth="1"/>
    <col min="50" max="50" width="8.5546875" style="206" bestFit="1" customWidth="1"/>
    <col min="51" max="51" width="59.5546875" style="206" bestFit="1" customWidth="1"/>
    <col min="52" max="52" width="30.21875" style="206" bestFit="1" customWidth="1"/>
    <col min="53" max="53" width="4.21875" style="206" bestFit="1" customWidth="1"/>
    <col min="54" max="54" width="9.77734375" style="206" bestFit="1" customWidth="1"/>
    <col min="55" max="55" width="14.44140625" style="206" bestFit="1" customWidth="1"/>
    <col min="56" max="56" width="11.21875" style="206" bestFit="1" customWidth="1"/>
    <col min="57" max="57" width="8.77734375" style="206" bestFit="1" customWidth="1"/>
    <col min="58" max="58" width="5.21875" style="206" bestFit="1" customWidth="1"/>
    <col min="59" max="59" width="12.77734375" style="206" bestFit="1" customWidth="1"/>
    <col min="60" max="60" width="7.44140625" style="206" bestFit="1" customWidth="1"/>
    <col min="61" max="61" width="23.77734375" style="206" bestFit="1" customWidth="1"/>
    <col min="62" max="62" width="10.44140625" style="206" bestFit="1" customWidth="1"/>
    <col min="63" max="63" width="12.5546875" style="206" bestFit="1" customWidth="1"/>
    <col min="64" max="64" width="10.21875" style="206" bestFit="1" customWidth="1"/>
    <col min="65" max="65" width="59.21875" style="206" bestFit="1" customWidth="1"/>
    <col min="66" max="66" width="12.77734375" style="206" bestFit="1" customWidth="1"/>
    <col min="67" max="67" width="20.5546875" style="206" bestFit="1" customWidth="1"/>
    <col min="68" max="68" width="5.44140625" style="206" bestFit="1" customWidth="1"/>
    <col min="69" max="69" width="6.5546875" style="206" bestFit="1" customWidth="1"/>
    <col min="70" max="70" width="8.77734375" style="206" bestFit="1" customWidth="1"/>
    <col min="71" max="71" width="14.21875" style="206" bestFit="1" customWidth="1"/>
    <col min="72" max="72" width="8.77734375" style="206" bestFit="1" customWidth="1"/>
    <col min="73" max="73" width="11" style="206" bestFit="1" customWidth="1"/>
    <col min="74" max="74" width="10.21875" style="206" bestFit="1" customWidth="1"/>
    <col min="75" max="75" width="12.5546875" style="206" bestFit="1" customWidth="1"/>
    <col min="76" max="76" width="5.44140625" style="206" bestFit="1" customWidth="1"/>
    <col min="77" max="78" width="8.21875" style="206" bestFit="1" customWidth="1"/>
    <col min="79" max="79" width="27.21875" style="206" bestFit="1" customWidth="1"/>
    <col min="80" max="80" width="11.44140625" style="206" bestFit="1" customWidth="1"/>
    <col min="81" max="81" width="13.5546875" style="206" bestFit="1" customWidth="1"/>
    <col min="82" max="82" width="17.44140625" style="206" bestFit="1" customWidth="1"/>
    <col min="83" max="83" width="15.77734375" style="206" bestFit="1" customWidth="1"/>
    <col min="84" max="84" width="9.44140625" style="206" bestFit="1" customWidth="1"/>
    <col min="85" max="85" width="4.44140625" style="206" bestFit="1" customWidth="1"/>
    <col min="86" max="86" width="34.77734375" style="206" bestFit="1" customWidth="1"/>
    <col min="87" max="87" width="30.77734375" style="206" bestFit="1" customWidth="1"/>
    <col min="88" max="88" width="23.21875" style="206" bestFit="1" customWidth="1"/>
    <col min="89" max="89" width="14.21875" style="206" bestFit="1" customWidth="1"/>
    <col min="90" max="90" width="48.5546875" style="206" bestFit="1" customWidth="1"/>
    <col min="91" max="91" width="34.21875" style="206" bestFit="1" customWidth="1"/>
    <col min="92" max="92" width="22.44140625" style="206" bestFit="1" customWidth="1"/>
    <col min="93" max="93" width="12.5546875" style="206" bestFit="1" customWidth="1"/>
    <col min="94" max="94" width="38.21875" style="206" bestFit="1" customWidth="1"/>
    <col min="95" max="95" width="14.77734375" style="206" bestFit="1" customWidth="1"/>
    <col min="96" max="96" width="16.44140625" style="206" bestFit="1" customWidth="1"/>
    <col min="97" max="97" width="28.5546875" style="206" bestFit="1" customWidth="1"/>
    <col min="98" max="98" width="12.77734375" style="206" bestFit="1" customWidth="1"/>
    <col min="99" max="99" width="16.21875" style="206" bestFit="1" customWidth="1"/>
    <col min="100" max="100" width="14.21875" style="206" bestFit="1" customWidth="1"/>
    <col min="101" max="101" width="31.5546875" style="206" bestFit="1" customWidth="1"/>
    <col min="102" max="102" width="10" style="206" bestFit="1" customWidth="1"/>
    <col min="103" max="103" width="12" style="206" bestFit="1" customWidth="1"/>
    <col min="104" max="104" width="4.77734375" style="206" bestFit="1" customWidth="1"/>
    <col min="105" max="105" width="9.77734375" style="206" bestFit="1" customWidth="1"/>
    <col min="106" max="106" width="17.21875" style="206" bestFit="1" customWidth="1"/>
    <col min="107" max="107" width="22.21875" style="206" bestFit="1" customWidth="1"/>
    <col min="108" max="108" width="11.5546875" style="206" bestFit="1" customWidth="1"/>
    <col min="109" max="109" width="5" style="206" bestFit="1" customWidth="1"/>
    <col min="110" max="110" width="27" style="206" bestFit="1" customWidth="1"/>
    <col min="111" max="111" width="12.5546875" style="206" bestFit="1" customWidth="1"/>
    <col min="112" max="112" width="4.77734375" style="206" bestFit="1" customWidth="1"/>
    <col min="113" max="113" width="6.77734375" style="206" bestFit="1" customWidth="1"/>
    <col min="114" max="114" width="14.21875" style="206" bestFit="1" customWidth="1"/>
    <col min="115" max="115" width="33.44140625" style="206" bestFit="1" customWidth="1"/>
    <col min="116" max="116" width="7" style="206" bestFit="1" customWidth="1"/>
    <col min="117" max="117" width="11.21875" style="206" bestFit="1" customWidth="1"/>
    <col min="118" max="118" width="10.44140625" style="206" bestFit="1" customWidth="1"/>
    <col min="119" max="119" width="10.77734375" style="206" bestFit="1" customWidth="1"/>
    <col min="120" max="120" width="8" style="206" bestFit="1" customWidth="1"/>
    <col min="121" max="121" width="17" style="206" bestFit="1" customWidth="1"/>
    <col min="122" max="122" width="16.21875" style="206" bestFit="1" customWidth="1"/>
    <col min="123" max="123" width="10.77734375" style="206" bestFit="1" customWidth="1"/>
    <col min="124" max="125" width="11.44140625" style="206" bestFit="1" customWidth="1"/>
    <col min="126" max="126" width="4.5546875" style="206" bestFit="1" customWidth="1"/>
    <col min="127" max="127" width="21.44140625" style="206" bestFit="1" customWidth="1"/>
    <col min="128" max="128" width="5.44140625" style="206" bestFit="1" customWidth="1"/>
    <col min="129" max="129" width="25.21875" style="206" bestFit="1" customWidth="1"/>
    <col min="130" max="130" width="10" style="206" bestFit="1" customWidth="1"/>
    <col min="131" max="131" width="13.44140625" style="206" bestFit="1" customWidth="1"/>
    <col min="132" max="132" width="10.21875" style="206" bestFit="1" customWidth="1"/>
    <col min="133" max="133" width="8.21875" style="206" bestFit="1" customWidth="1"/>
    <col min="134" max="134" width="23.77734375" style="206" bestFit="1" customWidth="1"/>
    <col min="135" max="135" width="41.77734375" style="206" bestFit="1" customWidth="1"/>
    <col min="136" max="136" width="40.77734375" style="206" bestFit="1" customWidth="1"/>
    <col min="137" max="137" width="13.77734375" style="206" bestFit="1" customWidth="1"/>
    <col min="138" max="138" width="27.21875" style="206" bestFit="1" customWidth="1"/>
    <col min="139" max="139" width="27" style="206" bestFit="1" customWidth="1"/>
    <col min="140" max="140" width="27.77734375" style="206" bestFit="1" customWidth="1"/>
    <col min="141" max="141" width="10.21875" style="206" bestFit="1" customWidth="1"/>
    <col min="142" max="142" width="14.21875" style="206" bestFit="1" customWidth="1"/>
    <col min="143" max="143" width="20" style="206" bestFit="1" customWidth="1"/>
    <col min="144" max="144" width="35.21875" style="206" bestFit="1" customWidth="1"/>
    <col min="145" max="145" width="10" style="206" bestFit="1" customWidth="1"/>
    <col min="146" max="146" width="10.21875" style="206" bestFit="1" customWidth="1"/>
    <col min="147" max="147" width="20.21875" style="206" bestFit="1" customWidth="1"/>
    <col min="148" max="148" width="16.21875" style="206" bestFit="1" customWidth="1"/>
    <col min="149" max="149" width="17" style="206" bestFit="1" customWidth="1"/>
    <col min="150" max="150" width="38.44140625" style="206" bestFit="1" customWidth="1"/>
    <col min="151" max="151" width="23.5546875" style="206" bestFit="1" customWidth="1"/>
    <col min="152" max="152" width="7.21875" style="206" bestFit="1" customWidth="1"/>
    <col min="153" max="153" width="9.77734375" style="206" bestFit="1" customWidth="1"/>
    <col min="154" max="154" width="5.21875" style="206" bestFit="1" customWidth="1"/>
    <col min="155" max="155" width="6.21875" style="206" bestFit="1" customWidth="1"/>
    <col min="156" max="156" width="25.77734375" style="206" bestFit="1" customWidth="1"/>
    <col min="157" max="157" width="22.21875" style="206" bestFit="1" customWidth="1"/>
    <col min="158" max="158" width="17.77734375" style="206" bestFit="1" customWidth="1"/>
    <col min="159" max="159" width="9.21875" style="206" bestFit="1" customWidth="1"/>
    <col min="160" max="160" width="34.21875" style="206" bestFit="1" customWidth="1"/>
    <col min="161" max="161" width="5.77734375" style="206" bestFit="1" customWidth="1"/>
    <col min="162" max="162" width="8.5546875" style="206" bestFit="1" customWidth="1"/>
    <col min="163" max="163" width="13.21875" style="206" bestFit="1" customWidth="1"/>
    <col min="164" max="164" width="6.5546875" style="206" bestFit="1" customWidth="1"/>
    <col min="165" max="166" width="7.77734375" style="206" bestFit="1" customWidth="1"/>
    <col min="167" max="167" width="28.5546875" style="206" bestFit="1" customWidth="1"/>
    <col min="168" max="168" width="22" style="206" bestFit="1" customWidth="1"/>
    <col min="169" max="169" width="13.5546875" style="206" bestFit="1" customWidth="1"/>
    <col min="170" max="170" width="10.5546875" style="206" bestFit="1" customWidth="1"/>
    <col min="171" max="171" width="7.5546875" style="206" bestFit="1" customWidth="1"/>
    <col min="172" max="172" width="13.21875" style="206" bestFit="1" customWidth="1"/>
    <col min="173" max="173" width="7" style="206" bestFit="1" customWidth="1"/>
    <col min="174" max="174" width="6.77734375" style="206" bestFit="1" customWidth="1"/>
    <col min="175" max="175" width="12.21875" style="206" bestFit="1" customWidth="1"/>
    <col min="176" max="176" width="5.5546875" style="206" bestFit="1" customWidth="1"/>
    <col min="177" max="177" width="11.21875" style="206" bestFit="1" customWidth="1"/>
    <col min="178" max="178" width="10.77734375" style="206" bestFit="1" customWidth="1"/>
    <col min="179" max="179" width="12.21875" style="206" bestFit="1" customWidth="1"/>
    <col min="180" max="180" width="4.44140625" style="206" bestFit="1" customWidth="1"/>
    <col min="181" max="181" width="54.5546875" style="206" bestFit="1" customWidth="1"/>
    <col min="182" max="182" width="15.77734375" style="206" bestFit="1" customWidth="1"/>
    <col min="183" max="183" width="5.21875" style="206" bestFit="1" customWidth="1"/>
    <col min="184" max="184" width="28.5546875" style="206" bestFit="1" customWidth="1"/>
    <col min="185" max="185" width="15.44140625" style="206" bestFit="1" customWidth="1"/>
    <col min="186" max="186" width="13.77734375" style="206" bestFit="1" customWidth="1"/>
    <col min="187" max="187" width="22" style="206" bestFit="1" customWidth="1"/>
    <col min="188" max="188" width="31.77734375" style="206" bestFit="1" customWidth="1"/>
    <col min="189" max="189" width="4.77734375" style="206" bestFit="1" customWidth="1"/>
    <col min="190" max="190" width="13.77734375" style="206" bestFit="1" customWidth="1"/>
    <col min="191" max="191" width="9.77734375" style="206" bestFit="1" customWidth="1"/>
    <col min="192" max="192" width="17.5546875" style="206" bestFit="1" customWidth="1"/>
    <col min="193" max="193" width="30" style="206" bestFit="1" customWidth="1"/>
    <col min="194" max="194" width="10" style="206" bestFit="1" customWidth="1"/>
    <col min="195" max="195" width="10.77734375" style="206" bestFit="1" customWidth="1"/>
    <col min="196" max="196" width="26.21875" style="206" bestFit="1" customWidth="1"/>
    <col min="197" max="197" width="18.5546875" style="206" bestFit="1" customWidth="1"/>
    <col min="198" max="198" width="13.21875" style="206" bestFit="1" customWidth="1"/>
    <col min="199" max="199" width="37" style="206" bestFit="1" customWidth="1"/>
    <col min="200" max="200" width="28.21875" style="206" bestFit="1" customWidth="1"/>
    <col min="201" max="201" width="38.44140625" style="206" bestFit="1" customWidth="1"/>
    <col min="202" max="202" width="48.5546875" style="206" bestFit="1" customWidth="1"/>
    <col min="203" max="203" width="10.44140625" style="206" bestFit="1" customWidth="1"/>
    <col min="204" max="204" width="19.21875" style="206" bestFit="1" customWidth="1"/>
    <col min="205" max="205" width="19.77734375" style="206" bestFit="1" customWidth="1"/>
    <col min="206" max="206" width="10" style="206" bestFit="1" customWidth="1"/>
    <col min="207" max="207" width="12.77734375" style="206" bestFit="1" customWidth="1"/>
    <col min="208" max="208" width="5.77734375" style="206" bestFit="1" customWidth="1"/>
    <col min="209" max="209" width="10.77734375" style="206" bestFit="1" customWidth="1"/>
    <col min="210" max="210" width="30.21875" style="206" bestFit="1" customWidth="1"/>
    <col min="211" max="211" width="31.77734375" style="206" bestFit="1" customWidth="1"/>
    <col min="212" max="212" width="18.21875" style="206" bestFit="1" customWidth="1"/>
    <col min="213" max="213" width="24" style="206" bestFit="1" customWidth="1"/>
    <col min="214" max="214" width="15.21875" style="206" bestFit="1" customWidth="1"/>
    <col min="215" max="215" width="19" style="206" bestFit="1" customWidth="1"/>
    <col min="216" max="216" width="6.21875" style="206" bestFit="1" customWidth="1"/>
    <col min="217" max="217" width="15.21875" style="206" bestFit="1" customWidth="1"/>
    <col min="218" max="218" width="16.77734375" style="206" bestFit="1" customWidth="1"/>
    <col min="219" max="219" width="33.21875" style="206" bestFit="1" customWidth="1"/>
    <col min="220" max="220" width="24.44140625" style="206" bestFit="1" customWidth="1"/>
    <col min="221" max="221" width="13.21875" style="206" bestFit="1" customWidth="1"/>
    <col min="222" max="222" width="12.21875" style="206" bestFit="1" customWidth="1"/>
    <col min="223" max="223" width="9.44140625" style="206" bestFit="1" customWidth="1"/>
    <col min="224" max="224" width="12.77734375" style="206" bestFit="1" customWidth="1"/>
    <col min="225" max="225" width="18.21875" style="206" bestFit="1" customWidth="1"/>
    <col min="226" max="226" width="6.21875" style="206" bestFit="1" customWidth="1"/>
    <col min="227" max="227" width="10" style="206" bestFit="1" customWidth="1"/>
    <col min="228" max="228" width="3.77734375" style="206" bestFit="1" customWidth="1"/>
    <col min="229" max="229" width="7.77734375" style="206" bestFit="1" customWidth="1"/>
    <col min="230" max="230" width="3.77734375" style="206" bestFit="1" customWidth="1"/>
    <col min="231" max="231" width="7.77734375" style="206" bestFit="1" customWidth="1"/>
    <col min="232" max="232" width="3.77734375" style="206" bestFit="1" customWidth="1"/>
    <col min="233" max="233" width="2" style="206" bestFit="1" customWidth="1"/>
    <col min="234" max="235" width="7.77734375" style="206" bestFit="1" customWidth="1"/>
    <col min="236" max="236" width="3.77734375" style="206" bestFit="1" customWidth="1"/>
    <col min="237" max="239" width="7.77734375" style="206" bestFit="1" customWidth="1"/>
    <col min="240" max="240" width="3.77734375" style="206" bestFit="1" customWidth="1"/>
    <col min="241" max="242" width="7.77734375" style="206" bestFit="1" customWidth="1"/>
    <col min="243" max="243" width="3.77734375" style="206" bestFit="1" customWidth="1"/>
    <col min="244" max="244" width="7.77734375" style="206" bestFit="1" customWidth="1"/>
    <col min="245" max="245" width="3.77734375" style="206" bestFit="1" customWidth="1"/>
    <col min="246" max="246" width="7.77734375" style="206" bestFit="1" customWidth="1"/>
    <col min="247" max="247" width="3.77734375" style="206" bestFit="1" customWidth="1"/>
    <col min="248" max="248" width="2" style="206" bestFit="1" customWidth="1"/>
    <col min="249" max="250" width="7.77734375" style="206" bestFit="1" customWidth="1"/>
    <col min="251" max="251" width="3.77734375" style="206" bestFit="1" customWidth="1"/>
    <col min="252" max="254" width="7.77734375" style="206" bestFit="1" customWidth="1"/>
    <col min="255" max="255" width="3.77734375" style="206" bestFit="1" customWidth="1"/>
    <col min="256" max="256" width="2" style="206" bestFit="1" customWidth="1"/>
    <col min="257" max="259" width="7.77734375" style="206" bestFit="1" customWidth="1"/>
    <col min="260" max="260" width="4.77734375" style="206" bestFit="1" customWidth="1"/>
    <col min="261" max="263" width="8.77734375" style="206" bestFit="1" customWidth="1"/>
    <col min="264" max="264" width="10" style="206" bestFit="1" customWidth="1"/>
    <col min="265" max="16384" width="9.21875" style="206"/>
  </cols>
  <sheetData>
    <row r="1" spans="1:12" ht="82.5" customHeight="1" x14ac:dyDescent="0.3">
      <c r="A1" s="212" t="s">
        <v>2792</v>
      </c>
      <c r="B1" s="213"/>
      <c r="C1" s="213"/>
      <c r="D1" s="213"/>
      <c r="E1" s="213"/>
      <c r="F1" s="213"/>
      <c r="G1" s="213"/>
    </row>
    <row r="2" spans="1:12" ht="18" x14ac:dyDescent="0.35">
      <c r="A2" s="210" t="s">
        <v>2791</v>
      </c>
      <c r="C2" s="206"/>
    </row>
    <row r="4" spans="1:12" x14ac:dyDescent="0.3">
      <c r="B4" s="207" t="s">
        <v>2786</v>
      </c>
      <c r="C4" s="207" t="s">
        <v>2790</v>
      </c>
      <c r="D4" s="206"/>
      <c r="E4" s="206"/>
      <c r="F4" s="206"/>
      <c r="G4" s="206"/>
      <c r="H4" s="206"/>
      <c r="I4" s="206"/>
      <c r="J4" s="206"/>
      <c r="K4" s="206"/>
      <c r="L4" s="206"/>
    </row>
    <row r="5" spans="1:12" x14ac:dyDescent="0.3">
      <c r="B5" s="208">
        <v>1</v>
      </c>
      <c r="C5" s="209">
        <v>328</v>
      </c>
      <c r="D5" s="206"/>
      <c r="E5" s="206"/>
      <c r="F5" s="206"/>
      <c r="G5" s="206"/>
      <c r="H5" s="206"/>
      <c r="I5" s="206"/>
      <c r="J5" s="206"/>
      <c r="K5" s="206"/>
      <c r="L5" s="206"/>
    </row>
    <row r="6" spans="1:12" x14ac:dyDescent="0.3">
      <c r="B6" s="208">
        <v>2</v>
      </c>
      <c r="C6" s="209">
        <v>214</v>
      </c>
      <c r="D6" s="206"/>
      <c r="E6" s="206"/>
      <c r="F6" s="206"/>
      <c r="G6" s="206"/>
      <c r="H6" s="206"/>
      <c r="I6" s="206"/>
      <c r="J6" s="206"/>
      <c r="K6" s="206"/>
      <c r="L6" s="206"/>
    </row>
    <row r="7" spans="1:12" x14ac:dyDescent="0.3">
      <c r="B7" s="208">
        <v>3</v>
      </c>
      <c r="C7" s="209">
        <v>402</v>
      </c>
      <c r="D7" s="206"/>
      <c r="E7" s="206"/>
      <c r="F7" s="206"/>
      <c r="G7" s="206"/>
      <c r="H7" s="206"/>
      <c r="I7" s="206"/>
      <c r="J7" s="206"/>
      <c r="K7" s="206"/>
      <c r="L7" s="206"/>
    </row>
    <row r="8" spans="1:12" x14ac:dyDescent="0.3">
      <c r="B8" s="208">
        <v>4</v>
      </c>
      <c r="C8" s="209">
        <v>29</v>
      </c>
      <c r="D8" s="206"/>
      <c r="E8" s="206"/>
      <c r="F8" s="206"/>
      <c r="G8" s="206"/>
      <c r="H8" s="206"/>
      <c r="I8" s="206"/>
      <c r="J8" s="206"/>
      <c r="K8" s="206"/>
      <c r="L8" s="206"/>
    </row>
    <row r="9" spans="1:12" x14ac:dyDescent="0.3">
      <c r="B9" s="208">
        <v>5</v>
      </c>
      <c r="C9" s="209">
        <v>124</v>
      </c>
      <c r="D9" s="206"/>
      <c r="E9" s="206"/>
      <c r="F9" s="206"/>
      <c r="G9" s="206"/>
      <c r="H9" s="206"/>
      <c r="I9" s="206"/>
      <c r="J9" s="206"/>
      <c r="K9" s="206"/>
      <c r="L9" s="206"/>
    </row>
    <row r="10" spans="1:12" x14ac:dyDescent="0.3">
      <c r="B10" s="208">
        <v>6</v>
      </c>
      <c r="C10" s="209">
        <v>26</v>
      </c>
      <c r="D10" s="206"/>
      <c r="E10" s="206"/>
      <c r="F10" s="206"/>
      <c r="G10" s="206"/>
      <c r="H10" s="206"/>
      <c r="I10" s="206"/>
      <c r="J10" s="206"/>
      <c r="K10" s="206"/>
      <c r="L10" s="206"/>
    </row>
    <row r="11" spans="1:12" x14ac:dyDescent="0.3">
      <c r="B11" s="208">
        <v>7</v>
      </c>
      <c r="C11" s="209">
        <v>30</v>
      </c>
      <c r="D11" s="206"/>
      <c r="E11" s="206"/>
      <c r="F11" s="206"/>
      <c r="G11" s="206"/>
      <c r="H11" s="206"/>
      <c r="I11" s="206"/>
      <c r="J11" s="206"/>
      <c r="K11" s="206"/>
      <c r="L11" s="206"/>
    </row>
    <row r="12" spans="1:12" x14ac:dyDescent="0.3">
      <c r="B12" s="208">
        <v>8</v>
      </c>
      <c r="C12" s="209">
        <v>23</v>
      </c>
      <c r="D12" s="206"/>
      <c r="E12" s="206"/>
      <c r="F12" s="206"/>
      <c r="G12" s="206"/>
      <c r="H12" s="206"/>
      <c r="I12" s="206"/>
      <c r="J12" s="206"/>
      <c r="K12" s="206"/>
      <c r="L12" s="206"/>
    </row>
    <row r="13" spans="1:12" x14ac:dyDescent="0.3">
      <c r="B13" s="208">
        <v>9</v>
      </c>
      <c r="C13" s="209">
        <v>11</v>
      </c>
      <c r="D13" s="206"/>
      <c r="E13" s="206"/>
      <c r="F13" s="206"/>
      <c r="G13" s="206"/>
      <c r="H13" s="206"/>
      <c r="I13" s="206"/>
      <c r="J13" s="206"/>
      <c r="K13" s="206"/>
      <c r="L13" s="206"/>
    </row>
    <row r="14" spans="1:12" x14ac:dyDescent="0.3">
      <c r="B14" s="208">
        <v>10</v>
      </c>
      <c r="C14" s="209">
        <v>1</v>
      </c>
      <c r="D14" s="206"/>
      <c r="E14" s="206"/>
      <c r="F14" s="206"/>
      <c r="G14" s="206"/>
      <c r="H14" s="206"/>
      <c r="I14" s="206"/>
      <c r="J14" s="206"/>
      <c r="K14" s="206"/>
      <c r="L14" s="206"/>
    </row>
    <row r="15" spans="1:12" x14ac:dyDescent="0.3">
      <c r="B15" s="207" t="s">
        <v>2787</v>
      </c>
      <c r="C15" s="209"/>
      <c r="D15" s="206"/>
      <c r="E15" s="206"/>
      <c r="F15" s="206"/>
      <c r="G15" s="206"/>
      <c r="H15" s="206"/>
      <c r="I15" s="206"/>
      <c r="J15" s="206"/>
      <c r="K15" s="206"/>
      <c r="L15" s="206"/>
    </row>
    <row r="16" spans="1:12" x14ac:dyDescent="0.3">
      <c r="B16" s="207" t="s">
        <v>2788</v>
      </c>
      <c r="C16" s="209">
        <v>1188</v>
      </c>
      <c r="D16" s="206"/>
      <c r="E16" s="206"/>
      <c r="F16" s="206"/>
      <c r="G16" s="206"/>
      <c r="H16" s="206"/>
      <c r="I16" s="206"/>
      <c r="J16" s="206"/>
      <c r="K16" s="206"/>
      <c r="L16" s="206"/>
    </row>
    <row r="17" spans="1:12" x14ac:dyDescent="0.3">
      <c r="B17"/>
      <c r="C17"/>
      <c r="D17" s="206"/>
      <c r="E17" s="206"/>
      <c r="F17" s="206"/>
      <c r="G17" s="206"/>
      <c r="H17" s="206"/>
      <c r="I17" s="206"/>
      <c r="J17" s="206"/>
      <c r="K17" s="206"/>
      <c r="L17" s="206"/>
    </row>
    <row r="18" spans="1:12" x14ac:dyDescent="0.3">
      <c r="C18" s="206"/>
      <c r="D18" s="206"/>
      <c r="E18" s="206"/>
      <c r="F18" s="206"/>
      <c r="G18" s="206"/>
      <c r="H18" s="206"/>
      <c r="I18" s="206"/>
      <c r="J18" s="206"/>
      <c r="K18" s="206"/>
      <c r="L18" s="206"/>
    </row>
    <row r="19" spans="1:12" x14ac:dyDescent="0.3">
      <c r="C19" s="206"/>
      <c r="D19" s="206"/>
      <c r="E19" s="206"/>
      <c r="F19" s="206"/>
      <c r="G19" s="206"/>
      <c r="H19" s="206"/>
      <c r="I19" s="206"/>
      <c r="J19" s="206"/>
      <c r="K19" s="206"/>
      <c r="L19" s="206"/>
    </row>
    <row r="20" spans="1:12" x14ac:dyDescent="0.3">
      <c r="C20" s="206"/>
      <c r="D20" s="206"/>
      <c r="E20" s="206"/>
      <c r="F20" s="206"/>
      <c r="G20" s="206"/>
      <c r="H20" s="206"/>
      <c r="I20" s="206"/>
      <c r="J20" s="206"/>
      <c r="K20" s="206"/>
      <c r="L20" s="206"/>
    </row>
    <row r="21" spans="1:12" ht="18" x14ac:dyDescent="0.35">
      <c r="A21" s="210"/>
      <c r="C21" s="206"/>
      <c r="D21" s="206"/>
      <c r="E21" s="206"/>
      <c r="F21" s="206"/>
      <c r="G21" s="206"/>
      <c r="H21" s="206"/>
      <c r="I21" s="206"/>
      <c r="J21" s="206"/>
      <c r="K21" s="206"/>
      <c r="L21" s="206"/>
    </row>
    <row r="22" spans="1:12" x14ac:dyDescent="0.3">
      <c r="C22" s="206"/>
      <c r="D22" s="206"/>
      <c r="E22" s="206"/>
      <c r="F22" s="206"/>
      <c r="G22" s="206"/>
      <c r="H22" s="206"/>
      <c r="I22" s="206"/>
      <c r="J22" s="206"/>
      <c r="K22" s="206"/>
      <c r="L22" s="206"/>
    </row>
    <row r="23" spans="1:12" x14ac:dyDescent="0.3">
      <c r="C23" s="206"/>
      <c r="D23" s="206"/>
      <c r="E23" s="206"/>
      <c r="F23" s="206"/>
      <c r="G23" s="206"/>
      <c r="H23" s="206"/>
      <c r="I23" s="206"/>
      <c r="J23" s="206"/>
      <c r="K23" s="206"/>
      <c r="L23" s="206"/>
    </row>
    <row r="24" spans="1:12" x14ac:dyDescent="0.3">
      <c r="C24" s="206"/>
      <c r="D24" s="206"/>
      <c r="E24" s="206"/>
      <c r="F24" s="206"/>
      <c r="G24" s="206"/>
      <c r="H24" s="206"/>
      <c r="I24" s="206"/>
      <c r="J24" s="206"/>
      <c r="K24" s="206"/>
      <c r="L24" s="206"/>
    </row>
    <row r="25" spans="1:12" x14ac:dyDescent="0.3">
      <c r="C25" s="206"/>
      <c r="D25" s="206"/>
      <c r="E25" s="206"/>
      <c r="F25" s="206"/>
      <c r="G25" s="206"/>
      <c r="H25" s="206"/>
      <c r="I25" s="206"/>
      <c r="J25" s="206"/>
      <c r="K25" s="206"/>
      <c r="L25" s="206"/>
    </row>
    <row r="26" spans="1:12" x14ac:dyDescent="0.3">
      <c r="C26" s="206"/>
      <c r="D26" s="206"/>
      <c r="E26" s="206"/>
      <c r="F26" s="206"/>
      <c r="G26" s="206"/>
      <c r="H26" s="206"/>
      <c r="I26" s="206"/>
      <c r="J26" s="206"/>
      <c r="K26" s="206"/>
      <c r="L26" s="206"/>
    </row>
    <row r="27" spans="1:12" x14ac:dyDescent="0.3">
      <c r="C27" s="206"/>
      <c r="D27" s="206"/>
      <c r="E27" s="206"/>
      <c r="F27" s="206"/>
      <c r="G27" s="206"/>
      <c r="H27" s="206"/>
      <c r="I27" s="206"/>
      <c r="J27" s="206"/>
      <c r="K27" s="206"/>
      <c r="L27" s="206"/>
    </row>
    <row r="28" spans="1:12" x14ac:dyDescent="0.3">
      <c r="C28" s="206"/>
      <c r="D28" s="206"/>
      <c r="E28" s="206"/>
      <c r="F28" s="206"/>
      <c r="G28" s="206"/>
      <c r="H28" s="206"/>
      <c r="I28" s="206"/>
      <c r="J28" s="206"/>
      <c r="K28" s="206"/>
      <c r="L28" s="206"/>
    </row>
    <row r="29" spans="1:12" x14ac:dyDescent="0.3">
      <c r="C29" s="206"/>
      <c r="D29" s="206"/>
      <c r="E29" s="206"/>
      <c r="F29" s="206"/>
      <c r="G29" s="206"/>
      <c r="H29" s="206"/>
      <c r="I29" s="206"/>
      <c r="J29" s="206"/>
      <c r="K29" s="206"/>
      <c r="L29" s="206"/>
    </row>
    <row r="30" spans="1:12" x14ac:dyDescent="0.3">
      <c r="C30" s="206"/>
      <c r="D30" s="206"/>
      <c r="E30" s="206"/>
      <c r="F30" s="206"/>
      <c r="G30" s="206"/>
      <c r="H30" s="206"/>
      <c r="I30" s="206"/>
      <c r="J30" s="206"/>
      <c r="K30" s="206"/>
      <c r="L30" s="206"/>
    </row>
    <row r="31" spans="1:12" x14ac:dyDescent="0.3">
      <c r="C31" s="206"/>
      <c r="D31" s="206"/>
      <c r="E31" s="206"/>
      <c r="F31" s="206"/>
      <c r="G31" s="206"/>
      <c r="H31" s="206"/>
      <c r="I31" s="206"/>
      <c r="J31" s="206"/>
      <c r="K31" s="206"/>
      <c r="L31" s="206"/>
    </row>
    <row r="32" spans="1:12" x14ac:dyDescent="0.3">
      <c r="C32" s="206"/>
      <c r="D32" s="206"/>
      <c r="E32" s="206"/>
      <c r="F32" s="206"/>
      <c r="G32" s="206"/>
      <c r="H32" s="206"/>
      <c r="I32" s="206"/>
      <c r="J32" s="206"/>
      <c r="K32" s="206"/>
      <c r="L32" s="206"/>
    </row>
    <row r="33" s="206" customFormat="1" x14ac:dyDescent="0.3"/>
    <row r="34" s="206" customFormat="1" x14ac:dyDescent="0.3"/>
    <row r="35" s="206" customFormat="1" x14ac:dyDescent="0.3"/>
    <row r="36" s="206" customFormat="1" x14ac:dyDescent="0.3"/>
    <row r="37" s="206" customFormat="1" x14ac:dyDescent="0.3"/>
    <row r="38" s="206" customFormat="1" x14ac:dyDescent="0.3"/>
    <row r="39" s="206" customFormat="1" x14ac:dyDescent="0.3"/>
    <row r="40" s="206" customFormat="1" x14ac:dyDescent="0.3"/>
    <row r="41" s="206" customFormat="1" x14ac:dyDescent="0.3"/>
    <row r="42" s="206" customFormat="1" x14ac:dyDescent="0.3"/>
    <row r="43" s="206" customFormat="1" x14ac:dyDescent="0.3"/>
    <row r="44" s="206" customFormat="1" x14ac:dyDescent="0.3"/>
    <row r="45" s="206" customFormat="1" x14ac:dyDescent="0.3"/>
    <row r="46" s="206" customFormat="1" x14ac:dyDescent="0.3"/>
    <row r="47" s="206" customFormat="1" x14ac:dyDescent="0.3"/>
    <row r="48" s="206" customFormat="1" x14ac:dyDescent="0.3"/>
    <row r="49" spans="3:12" x14ac:dyDescent="0.3">
      <c r="C49" s="206"/>
      <c r="D49" s="206"/>
      <c r="E49" s="206"/>
      <c r="F49" s="206"/>
      <c r="G49" s="206"/>
      <c r="H49" s="206"/>
      <c r="I49" s="206"/>
      <c r="J49" s="206"/>
      <c r="K49" s="206"/>
      <c r="L49" s="206"/>
    </row>
    <row r="50" spans="3:12" x14ac:dyDescent="0.3">
      <c r="C50" s="206"/>
      <c r="D50" s="206"/>
      <c r="E50" s="206"/>
      <c r="F50" s="206"/>
      <c r="G50" s="206"/>
      <c r="H50" s="206"/>
      <c r="I50" s="206"/>
      <c r="J50" s="206"/>
      <c r="K50" s="206"/>
      <c r="L50" s="206"/>
    </row>
    <row r="51" spans="3:12" x14ac:dyDescent="0.3">
      <c r="C51" s="206"/>
      <c r="D51" s="206"/>
      <c r="E51" s="206"/>
      <c r="F51" s="206"/>
      <c r="G51" s="206"/>
      <c r="H51" s="206"/>
      <c r="I51" s="206"/>
      <c r="J51" s="206"/>
      <c r="K51" s="206"/>
      <c r="L51" s="206"/>
    </row>
    <row r="52" spans="3:12" x14ac:dyDescent="0.3">
      <c r="C52" s="206"/>
      <c r="D52" s="206"/>
      <c r="E52" s="206"/>
      <c r="F52" s="206"/>
      <c r="G52" s="206"/>
      <c r="H52" s="206"/>
      <c r="I52" s="206"/>
      <c r="J52" s="206"/>
      <c r="K52" s="206"/>
      <c r="L52" s="206"/>
    </row>
    <row r="53" spans="3:12" x14ac:dyDescent="0.3">
      <c r="C53" s="206"/>
      <c r="D53" s="206"/>
      <c r="E53" s="206"/>
      <c r="F53" s="206"/>
      <c r="G53" s="206"/>
      <c r="H53" s="206"/>
      <c r="I53" s="206"/>
      <c r="J53" s="206"/>
      <c r="K53" s="206"/>
      <c r="L53" s="206"/>
    </row>
    <row r="54" spans="3:12" x14ac:dyDescent="0.3">
      <c r="C54" s="206"/>
    </row>
    <row r="55" spans="3:12" x14ac:dyDescent="0.3">
      <c r="C55" s="206"/>
    </row>
    <row r="56" spans="3:12" x14ac:dyDescent="0.3">
      <c r="C56" s="206"/>
    </row>
    <row r="57" spans="3:12" x14ac:dyDescent="0.3">
      <c r="C57" s="206"/>
    </row>
    <row r="58" spans="3:12" x14ac:dyDescent="0.3">
      <c r="C58" s="206"/>
    </row>
    <row r="59" spans="3:12" x14ac:dyDescent="0.3">
      <c r="C59" s="206"/>
    </row>
    <row r="60" spans="3:12" x14ac:dyDescent="0.3">
      <c r="C60" s="206"/>
    </row>
    <row r="61" spans="3:12" x14ac:dyDescent="0.3">
      <c r="C61" s="206"/>
    </row>
    <row r="62" spans="3:12" x14ac:dyDescent="0.3">
      <c r="C62" s="206"/>
    </row>
    <row r="63" spans="3:12" x14ac:dyDescent="0.3">
      <c r="C63" s="206"/>
    </row>
    <row r="64" spans="3:12" x14ac:dyDescent="0.3">
      <c r="C64" s="206"/>
    </row>
    <row r="65" spans="3:3" x14ac:dyDescent="0.3">
      <c r="C65" s="206"/>
    </row>
    <row r="66" spans="3:3" x14ac:dyDescent="0.3">
      <c r="C66" s="206"/>
    </row>
    <row r="67" spans="3:3" x14ac:dyDescent="0.3">
      <c r="C67" s="206"/>
    </row>
    <row r="68" spans="3:3" x14ac:dyDescent="0.3">
      <c r="C68" s="206"/>
    </row>
    <row r="69" spans="3:3" x14ac:dyDescent="0.3">
      <c r="C69" s="206"/>
    </row>
    <row r="70" spans="3:3" x14ac:dyDescent="0.3">
      <c r="C70" s="206"/>
    </row>
    <row r="71" spans="3:3" x14ac:dyDescent="0.3">
      <c r="C71" s="206"/>
    </row>
    <row r="72" spans="3:3" x14ac:dyDescent="0.3">
      <c r="C72" s="206"/>
    </row>
    <row r="73" spans="3:3" x14ac:dyDescent="0.3">
      <c r="C73" s="206"/>
    </row>
    <row r="74" spans="3:3" x14ac:dyDescent="0.3">
      <c r="C74" s="206"/>
    </row>
    <row r="75" spans="3:3" x14ac:dyDescent="0.3">
      <c r="C75" s="206"/>
    </row>
    <row r="76" spans="3:3" x14ac:dyDescent="0.3">
      <c r="C76" s="206"/>
    </row>
    <row r="77" spans="3:3" x14ac:dyDescent="0.3">
      <c r="C77" s="206"/>
    </row>
    <row r="78" spans="3:3" x14ac:dyDescent="0.3">
      <c r="C78" s="206"/>
    </row>
    <row r="79" spans="3:3" x14ac:dyDescent="0.3">
      <c r="C79" s="206"/>
    </row>
    <row r="80" spans="3:3" x14ac:dyDescent="0.3">
      <c r="C80" s="206"/>
    </row>
    <row r="81" spans="3:3" x14ac:dyDescent="0.3">
      <c r="C81" s="206"/>
    </row>
    <row r="82" spans="3:3" x14ac:dyDescent="0.3">
      <c r="C82" s="206"/>
    </row>
    <row r="83" spans="3:3" x14ac:dyDescent="0.3">
      <c r="C83" s="206"/>
    </row>
    <row r="84" spans="3:3" x14ac:dyDescent="0.3">
      <c r="C84" s="206"/>
    </row>
    <row r="85" spans="3:3" x14ac:dyDescent="0.3">
      <c r="C85" s="206"/>
    </row>
    <row r="86" spans="3:3" x14ac:dyDescent="0.3">
      <c r="C86" s="206"/>
    </row>
    <row r="87" spans="3:3" x14ac:dyDescent="0.3">
      <c r="C87" s="206"/>
    </row>
    <row r="88" spans="3:3" x14ac:dyDescent="0.3">
      <c r="C88" s="206"/>
    </row>
    <row r="89" spans="3:3" x14ac:dyDescent="0.3">
      <c r="C89" s="206"/>
    </row>
    <row r="90" spans="3:3" x14ac:dyDescent="0.3">
      <c r="C90" s="206"/>
    </row>
    <row r="91" spans="3:3" x14ac:dyDescent="0.3">
      <c r="C91" s="206"/>
    </row>
    <row r="92" spans="3:3" x14ac:dyDescent="0.3">
      <c r="C92" s="206"/>
    </row>
    <row r="93" spans="3:3" x14ac:dyDescent="0.3">
      <c r="C93" s="206"/>
    </row>
    <row r="94" spans="3:3" x14ac:dyDescent="0.3">
      <c r="C94" s="206"/>
    </row>
    <row r="95" spans="3:3" x14ac:dyDescent="0.3">
      <c r="C95" s="206"/>
    </row>
    <row r="96" spans="3:3" x14ac:dyDescent="0.3">
      <c r="C96" s="206"/>
    </row>
    <row r="97" spans="3:3" x14ac:dyDescent="0.3">
      <c r="C97" s="206"/>
    </row>
    <row r="98" spans="3:3" x14ac:dyDescent="0.3">
      <c r="C98" s="206"/>
    </row>
    <row r="99" spans="3:3" x14ac:dyDescent="0.3">
      <c r="C99" s="206"/>
    </row>
    <row r="100" spans="3:3" x14ac:dyDescent="0.3">
      <c r="C100" s="206"/>
    </row>
    <row r="101" spans="3:3" x14ac:dyDescent="0.3">
      <c r="C101" s="206"/>
    </row>
    <row r="102" spans="3:3" x14ac:dyDescent="0.3">
      <c r="C102" s="206"/>
    </row>
    <row r="103" spans="3:3" x14ac:dyDescent="0.3">
      <c r="C103" s="206"/>
    </row>
    <row r="104" spans="3:3" x14ac:dyDescent="0.3">
      <c r="C104" s="206"/>
    </row>
    <row r="105" spans="3:3" x14ac:dyDescent="0.3">
      <c r="C105" s="206"/>
    </row>
    <row r="106" spans="3:3" x14ac:dyDescent="0.3">
      <c r="C106" s="206"/>
    </row>
    <row r="107" spans="3:3" x14ac:dyDescent="0.3">
      <c r="C107" s="206"/>
    </row>
    <row r="108" spans="3:3" x14ac:dyDescent="0.3">
      <c r="C108" s="206"/>
    </row>
    <row r="109" spans="3:3" x14ac:dyDescent="0.3">
      <c r="C109" s="206"/>
    </row>
    <row r="110" spans="3:3" x14ac:dyDescent="0.3">
      <c r="C110" s="206"/>
    </row>
    <row r="111" spans="3:3" x14ac:dyDescent="0.3">
      <c r="C111" s="206"/>
    </row>
    <row r="112" spans="3:3" x14ac:dyDescent="0.3">
      <c r="C112" s="206"/>
    </row>
    <row r="113" spans="3:3" x14ac:dyDescent="0.3">
      <c r="C113" s="206"/>
    </row>
    <row r="114" spans="3:3" x14ac:dyDescent="0.3">
      <c r="C114" s="206"/>
    </row>
    <row r="115" spans="3:3" x14ac:dyDescent="0.3">
      <c r="C115" s="206"/>
    </row>
    <row r="116" spans="3:3" x14ac:dyDescent="0.3">
      <c r="C116" s="206"/>
    </row>
    <row r="117" spans="3:3" x14ac:dyDescent="0.3">
      <c r="C117" s="206"/>
    </row>
    <row r="118" spans="3:3" x14ac:dyDescent="0.3">
      <c r="C118" s="206"/>
    </row>
    <row r="119" spans="3:3" x14ac:dyDescent="0.3">
      <c r="C119" s="206"/>
    </row>
    <row r="120" spans="3:3" x14ac:dyDescent="0.3">
      <c r="C120" s="206"/>
    </row>
    <row r="121" spans="3:3" x14ac:dyDescent="0.3">
      <c r="C121" s="206"/>
    </row>
    <row r="122" spans="3:3" x14ac:dyDescent="0.3">
      <c r="C122" s="206"/>
    </row>
    <row r="123" spans="3:3" x14ac:dyDescent="0.3">
      <c r="C123" s="206"/>
    </row>
    <row r="124" spans="3:3" x14ac:dyDescent="0.3">
      <c r="C124" s="206"/>
    </row>
    <row r="125" spans="3:3" x14ac:dyDescent="0.3">
      <c r="C125" s="206"/>
    </row>
    <row r="126" spans="3:3" x14ac:dyDescent="0.3">
      <c r="C126" s="206"/>
    </row>
    <row r="127" spans="3:3" x14ac:dyDescent="0.3">
      <c r="C127" s="206"/>
    </row>
    <row r="128" spans="3:3" x14ac:dyDescent="0.3">
      <c r="C128" s="206"/>
    </row>
    <row r="129" spans="3:3" x14ac:dyDescent="0.3">
      <c r="C129" s="206"/>
    </row>
    <row r="130" spans="3:3" x14ac:dyDescent="0.3">
      <c r="C130" s="206"/>
    </row>
    <row r="131" spans="3:3" x14ac:dyDescent="0.3">
      <c r="C131" s="206"/>
    </row>
    <row r="132" spans="3:3" x14ac:dyDescent="0.3">
      <c r="C132" s="206"/>
    </row>
    <row r="133" spans="3:3" x14ac:dyDescent="0.3">
      <c r="C133" s="206"/>
    </row>
    <row r="134" spans="3:3" x14ac:dyDescent="0.3">
      <c r="C134" s="206"/>
    </row>
    <row r="135" spans="3:3" x14ac:dyDescent="0.3">
      <c r="C135" s="206"/>
    </row>
    <row r="136" spans="3:3" x14ac:dyDescent="0.3">
      <c r="C136" s="206"/>
    </row>
  </sheetData>
  <mergeCells count="1">
    <mergeCell ref="A1:G1"/>
  </mergeCells>
  <conditionalFormatting sqref="B5">
    <cfRule type="colorScale" priority="5">
      <colorScale>
        <cfvo type="num" val="1"/>
        <cfvo type="num" val="6"/>
        <cfvo type="num" val="10"/>
        <color rgb="FF008000"/>
        <color theme="9"/>
        <color rgb="FF800000"/>
      </colorScale>
    </cfRule>
  </conditionalFormatting>
  <conditionalFormatting sqref="B6:B14">
    <cfRule type="colorScale" priority="6">
      <colorScale>
        <cfvo type="num" val="1"/>
        <cfvo type="num" val="6"/>
        <cfvo type="num" val="10"/>
        <color rgb="FF008000"/>
        <color theme="9"/>
        <color rgb="FF800000"/>
      </colorScale>
    </cfRule>
  </conditionalFormatting>
  <conditionalFormatting sqref="B24">
    <cfRule type="colorScale" priority="1">
      <colorScale>
        <cfvo type="num" val="1"/>
        <cfvo type="num" val="6"/>
        <cfvo type="num" val="10"/>
        <color rgb="FF008000"/>
        <color theme="9"/>
        <color rgb="FF800000"/>
      </colorScale>
    </cfRule>
  </conditionalFormatting>
  <conditionalFormatting sqref="B25:B33">
    <cfRule type="colorScale" priority="2">
      <colorScale>
        <cfvo type="num" val="1"/>
        <cfvo type="num" val="6"/>
        <cfvo type="num" val="10"/>
        <color rgb="FF008000"/>
        <color theme="9"/>
        <color rgb="FF800000"/>
      </colorScale>
    </cfRule>
  </conditionalFormatting>
  <pageMargins left="0.7" right="0.7" top="0.75" bottom="0.75" header="0.3" footer="0.3"/>
  <pageSetup paperSize="9" scale="70" fitToHeight="0" orientation="landscape"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pageSetUpPr fitToPage="1"/>
  </sheetPr>
  <dimension ref="A1:XFC1199"/>
  <sheetViews>
    <sheetView tabSelected="1" topLeftCell="B1" zoomScale="70" zoomScaleNormal="70" workbookViewId="0">
      <pane xSplit="6" ySplit="21" topLeftCell="S610" activePane="bottomRight" state="frozen"/>
      <selection activeCell="B1" sqref="B1"/>
      <selection pane="topRight" activeCell="H1" sqref="H1"/>
      <selection pane="bottomLeft" activeCell="B22" sqref="B22"/>
      <selection pane="bottomRight" activeCell="C450" sqref="C450"/>
    </sheetView>
  </sheetViews>
  <sheetFormatPr defaultColWidth="9.21875" defaultRowHeight="11.4" outlineLevelRow="1" x14ac:dyDescent="0.2"/>
  <cols>
    <col min="1" max="1" width="9.21875" style="2" hidden="1" customWidth="1"/>
    <col min="2" max="2" width="4.77734375" style="3" customWidth="1"/>
    <col min="3" max="3" width="15" style="3" customWidth="1"/>
    <col min="4" max="5" width="15" style="1" customWidth="1"/>
    <col min="6" max="6" width="4.5546875" style="1" customWidth="1"/>
    <col min="7" max="7" width="4.44140625" style="1" customWidth="1"/>
    <col min="8" max="8" width="5" style="1" bestFit="1" customWidth="1"/>
    <col min="9" max="9" width="4.44140625" style="1" customWidth="1"/>
    <col min="10" max="10" width="17.44140625" style="1" customWidth="1"/>
    <col min="11" max="11" width="17.5546875" style="1" customWidth="1"/>
    <col min="12" max="12" width="41.5546875" style="1" customWidth="1"/>
    <col min="13" max="14" width="12.5546875" style="19" customWidth="1"/>
    <col min="15" max="17" width="6.5546875" style="1" customWidth="1"/>
    <col min="18" max="18" width="6.44140625" style="1" hidden="1" customWidth="1"/>
    <col min="19" max="20" width="6.44140625" style="1" customWidth="1"/>
    <col min="21" max="21" width="6.44140625" style="1" hidden="1" customWidth="1"/>
    <col min="22" max="24" width="21.21875" style="1" customWidth="1"/>
    <col min="25" max="28" width="5" style="1" customWidth="1"/>
    <col min="29" max="29" width="5" style="1" hidden="1" customWidth="1"/>
    <col min="30" max="30" width="28.5546875" style="1" customWidth="1"/>
    <col min="31" max="32" width="4.21875" style="1" customWidth="1"/>
    <col min="33" max="34" width="6.5546875" style="16" customWidth="1"/>
    <col min="35" max="38" width="5" style="1" customWidth="1"/>
    <col min="39" max="39" width="1.77734375" style="46" customWidth="1"/>
    <col min="40" max="41" width="25.77734375" style="23" customWidth="1"/>
    <col min="42" max="42" width="25.77734375" style="121" customWidth="1"/>
    <col min="43" max="16384" width="9.21875" style="2"/>
  </cols>
  <sheetData>
    <row r="1" spans="2:42" ht="12" outlineLevel="1" thickBot="1" x14ac:dyDescent="0.25">
      <c r="B1" s="13"/>
      <c r="C1" s="13"/>
      <c r="D1" s="12"/>
      <c r="E1" s="12"/>
      <c r="F1" s="12"/>
      <c r="G1" s="12"/>
      <c r="H1" s="12"/>
      <c r="I1" s="12"/>
      <c r="J1" s="12"/>
      <c r="K1" s="12"/>
      <c r="L1" s="12"/>
      <c r="M1" s="18"/>
      <c r="N1" s="18"/>
      <c r="O1" s="12"/>
      <c r="P1" s="12"/>
      <c r="Q1" s="12"/>
      <c r="R1" s="12"/>
      <c r="S1" s="12"/>
      <c r="T1" s="12"/>
      <c r="U1" s="12"/>
      <c r="V1" s="12"/>
      <c r="W1" s="12"/>
      <c r="X1" s="12"/>
      <c r="Y1" s="12"/>
      <c r="Z1" s="12"/>
      <c r="AA1" s="12"/>
      <c r="AB1" s="12"/>
      <c r="AC1" s="12"/>
      <c r="AD1" s="12"/>
      <c r="AE1" s="12"/>
      <c r="AF1" s="12"/>
      <c r="AG1" s="12"/>
      <c r="AH1" s="12"/>
      <c r="AM1" s="22"/>
    </row>
    <row r="2" spans="2:42" ht="18" outlineLevel="1" thickBot="1" x14ac:dyDescent="0.25">
      <c r="B2" s="13"/>
      <c r="C2" s="214" t="s">
        <v>3004</v>
      </c>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6"/>
    </row>
    <row r="3" spans="2:42" outlineLevel="1" x14ac:dyDescent="0.2">
      <c r="B3" s="13"/>
      <c r="C3" s="13"/>
      <c r="E3" s="2"/>
      <c r="F3" s="2"/>
      <c r="G3" s="2"/>
      <c r="AG3" s="1"/>
      <c r="AH3" s="1"/>
      <c r="AM3" s="22"/>
    </row>
    <row r="4" spans="2:42" ht="14.4" outlineLevel="1" x14ac:dyDescent="0.3">
      <c r="B4" s="13"/>
      <c r="C4" s="223" t="s">
        <v>1</v>
      </c>
      <c r="D4" s="223"/>
      <c r="E4" s="220" t="s">
        <v>2</v>
      </c>
      <c r="F4" s="221"/>
      <c r="G4" s="221"/>
      <c r="H4" s="221"/>
      <c r="I4" s="221"/>
      <c r="J4" s="221"/>
      <c r="K4" s="221"/>
      <c r="L4" s="221"/>
      <c r="M4" s="221"/>
      <c r="N4" s="221"/>
      <c r="O4" s="221"/>
      <c r="P4" s="221"/>
      <c r="Q4" s="221"/>
      <c r="R4" s="221"/>
      <c r="S4" s="221"/>
      <c r="T4" s="221"/>
      <c r="U4" s="221"/>
      <c r="V4" s="221"/>
      <c r="W4" s="221"/>
      <c r="X4" s="221"/>
      <c r="Y4" s="221"/>
      <c r="Z4" s="221"/>
      <c r="AA4" s="221"/>
      <c r="AB4" s="222"/>
      <c r="AC4" s="202"/>
      <c r="AD4"/>
      <c r="AE4"/>
      <c r="AF4"/>
      <c r="AG4" s="14"/>
      <c r="AH4" s="14"/>
      <c r="AI4" s="14"/>
      <c r="AJ4" s="14"/>
      <c r="AK4" s="14"/>
      <c r="AL4" s="14"/>
      <c r="AM4" s="22"/>
    </row>
    <row r="5" spans="2:42" ht="14.4" outlineLevel="1" x14ac:dyDescent="0.3">
      <c r="B5" s="13"/>
      <c r="C5" s="223" t="s">
        <v>3</v>
      </c>
      <c r="D5" s="223"/>
      <c r="E5" s="220" t="s">
        <v>2784</v>
      </c>
      <c r="F5" s="221"/>
      <c r="G5" s="221"/>
      <c r="H5" s="221"/>
      <c r="I5" s="221"/>
      <c r="J5" s="221"/>
      <c r="K5" s="221"/>
      <c r="L5" s="221"/>
      <c r="M5" s="221"/>
      <c r="N5" s="221"/>
      <c r="O5" s="221"/>
      <c r="P5" s="221"/>
      <c r="Q5" s="221"/>
      <c r="R5" s="221"/>
      <c r="S5" s="221"/>
      <c r="T5" s="221"/>
      <c r="U5" s="221"/>
      <c r="V5" s="221"/>
      <c r="W5" s="221"/>
      <c r="X5" s="221"/>
      <c r="Y5" s="221"/>
      <c r="Z5" s="221"/>
      <c r="AA5" s="221"/>
      <c r="AB5" s="222"/>
      <c r="AC5" s="202"/>
      <c r="AD5"/>
      <c r="AE5"/>
      <c r="AF5"/>
      <c r="AG5"/>
      <c r="AH5" s="14"/>
      <c r="AI5" s="14"/>
      <c r="AJ5" s="14"/>
      <c r="AK5" s="14"/>
      <c r="AL5" s="14"/>
      <c r="AM5" s="22"/>
    </row>
    <row r="6" spans="2:42" ht="14.4" outlineLevel="1" x14ac:dyDescent="0.3">
      <c r="B6" s="13"/>
      <c r="C6" s="223" t="s">
        <v>4</v>
      </c>
      <c r="D6" s="223"/>
      <c r="E6" s="220" t="s">
        <v>2785</v>
      </c>
      <c r="F6" s="221"/>
      <c r="G6" s="221"/>
      <c r="H6" s="221"/>
      <c r="I6" s="221"/>
      <c r="J6" s="221"/>
      <c r="K6" s="221"/>
      <c r="L6" s="221"/>
      <c r="M6" s="221"/>
      <c r="N6" s="221"/>
      <c r="O6" s="221"/>
      <c r="P6" s="221"/>
      <c r="Q6" s="221"/>
      <c r="R6" s="221"/>
      <c r="S6" s="221"/>
      <c r="T6" s="221"/>
      <c r="U6" s="221"/>
      <c r="V6" s="221"/>
      <c r="W6" s="221"/>
      <c r="X6" s="221"/>
      <c r="Y6" s="221"/>
      <c r="Z6" s="221"/>
      <c r="AA6" s="221"/>
      <c r="AB6" s="222"/>
      <c r="AC6" s="202"/>
      <c r="AD6"/>
      <c r="AE6"/>
      <c r="AF6"/>
      <c r="AG6" s="14"/>
      <c r="AH6" s="14"/>
      <c r="AI6" s="14"/>
      <c r="AJ6" s="14"/>
      <c r="AK6" s="14"/>
      <c r="AL6" s="14"/>
      <c r="AM6" s="22"/>
    </row>
    <row r="7" spans="2:42" outlineLevel="1" x14ac:dyDescent="0.2">
      <c r="AG7" s="1"/>
      <c r="AH7" s="1"/>
      <c r="AM7" s="22"/>
    </row>
    <row r="8" spans="2:42" s="4" customFormat="1" ht="109.8" x14ac:dyDescent="0.25">
      <c r="C8" s="15" t="s">
        <v>5</v>
      </c>
      <c r="D8" s="9" t="s">
        <v>6</v>
      </c>
      <c r="E8" s="7" t="s">
        <v>7</v>
      </c>
      <c r="F8" s="21" t="s">
        <v>8</v>
      </c>
      <c r="G8" s="21" t="s">
        <v>9</v>
      </c>
      <c r="H8" s="110" t="s">
        <v>10</v>
      </c>
      <c r="I8" s="111" t="s">
        <v>2628</v>
      </c>
      <c r="J8" s="111" t="s">
        <v>11</v>
      </c>
      <c r="K8" s="111" t="s">
        <v>12</v>
      </c>
      <c r="L8" s="7" t="s">
        <v>13</v>
      </c>
      <c r="M8" s="20" t="s">
        <v>14</v>
      </c>
      <c r="N8" s="112" t="s">
        <v>15</v>
      </c>
      <c r="O8" s="7" t="s">
        <v>16</v>
      </c>
      <c r="P8" s="7" t="s">
        <v>17</v>
      </c>
      <c r="Q8" s="7" t="s">
        <v>18</v>
      </c>
      <c r="R8" s="85" t="s">
        <v>19</v>
      </c>
      <c r="S8" s="86" t="s">
        <v>20</v>
      </c>
      <c r="T8" s="86" t="s">
        <v>21</v>
      </c>
      <c r="U8" s="85" t="s">
        <v>22</v>
      </c>
      <c r="V8" s="15" t="s">
        <v>23</v>
      </c>
      <c r="W8" s="7" t="s">
        <v>24</v>
      </c>
      <c r="X8" s="7" t="s">
        <v>25</v>
      </c>
      <c r="Y8" s="10" t="s">
        <v>26</v>
      </c>
      <c r="Z8" s="11" t="s">
        <v>27</v>
      </c>
      <c r="AA8" s="11" t="s">
        <v>28</v>
      </c>
      <c r="AB8" s="11" t="s">
        <v>29</v>
      </c>
      <c r="AC8" s="11" t="s">
        <v>2789</v>
      </c>
      <c r="AD8" s="9" t="s">
        <v>30</v>
      </c>
      <c r="AE8" s="9" t="s">
        <v>31</v>
      </c>
      <c r="AF8" s="9" t="s">
        <v>32</v>
      </c>
      <c r="AG8" s="7" t="s">
        <v>2629</v>
      </c>
      <c r="AH8" s="7" t="s">
        <v>33</v>
      </c>
      <c r="AI8" s="8" t="s">
        <v>26</v>
      </c>
      <c r="AJ8" s="8" t="s">
        <v>27</v>
      </c>
      <c r="AK8" s="8" t="s">
        <v>28</v>
      </c>
      <c r="AL8" s="8" t="s">
        <v>29</v>
      </c>
      <c r="AM8" s="47"/>
      <c r="AN8" s="24"/>
      <c r="AO8" s="24"/>
      <c r="AP8" s="122"/>
    </row>
    <row r="9" spans="2:42" s="4" customFormat="1" ht="13.2" hidden="1" x14ac:dyDescent="0.25">
      <c r="C9" s="192"/>
      <c r="D9" s="193"/>
      <c r="E9" s="193"/>
      <c r="F9" s="193"/>
      <c r="G9" s="193"/>
      <c r="H9" s="194"/>
      <c r="I9" s="195"/>
      <c r="J9" s="195"/>
      <c r="K9" s="195"/>
      <c r="L9" s="193"/>
      <c r="M9" s="196"/>
      <c r="N9" s="197"/>
      <c r="O9" s="193"/>
      <c r="P9" s="193"/>
      <c r="Q9" s="193"/>
      <c r="R9" s="198"/>
      <c r="S9" s="199"/>
      <c r="T9" s="199"/>
      <c r="U9" s="198"/>
      <c r="V9" s="192"/>
      <c r="W9" s="193"/>
      <c r="X9" s="193"/>
      <c r="Y9" s="200">
        <v>1</v>
      </c>
      <c r="Z9" s="200">
        <v>1</v>
      </c>
      <c r="AA9" s="200">
        <v>1</v>
      </c>
      <c r="AB9" s="200">
        <v>1</v>
      </c>
      <c r="AC9" s="200">
        <v>1</v>
      </c>
      <c r="AD9" s="193"/>
      <c r="AE9" s="193"/>
      <c r="AF9" s="193"/>
      <c r="AG9" s="193"/>
      <c r="AH9" s="193"/>
      <c r="AI9" s="200"/>
      <c r="AJ9" s="200"/>
      <c r="AK9" s="200"/>
      <c r="AL9" s="200"/>
      <c r="AM9" s="201"/>
      <c r="AN9" s="24"/>
      <c r="AO9" s="24"/>
      <c r="AP9" s="122"/>
    </row>
    <row r="10" spans="2:42" s="4" customFormat="1" ht="13.2" hidden="1" x14ac:dyDescent="0.25">
      <c r="C10" s="192"/>
      <c r="D10" s="193"/>
      <c r="E10" s="193"/>
      <c r="F10" s="193"/>
      <c r="G10" s="193"/>
      <c r="H10" s="194"/>
      <c r="I10" s="195"/>
      <c r="J10" s="195"/>
      <c r="K10" s="195"/>
      <c r="L10" s="193"/>
      <c r="M10" s="196"/>
      <c r="N10" s="197"/>
      <c r="O10" s="193"/>
      <c r="P10" s="193"/>
      <c r="Q10" s="193"/>
      <c r="R10" s="198"/>
      <c r="S10" s="199"/>
      <c r="T10" s="199"/>
      <c r="U10" s="198"/>
      <c r="V10" s="192"/>
      <c r="W10" s="193"/>
      <c r="X10" s="193"/>
      <c r="Y10" s="200">
        <v>2</v>
      </c>
      <c r="Z10" s="200">
        <v>2</v>
      </c>
      <c r="AA10" s="200">
        <v>2</v>
      </c>
      <c r="AB10" s="200">
        <v>2</v>
      </c>
      <c r="AC10" s="200">
        <v>2</v>
      </c>
      <c r="AD10" s="193"/>
      <c r="AE10" s="193"/>
      <c r="AF10" s="193"/>
      <c r="AG10" s="193"/>
      <c r="AH10" s="193"/>
      <c r="AI10" s="200"/>
      <c r="AJ10" s="200"/>
      <c r="AK10" s="200"/>
      <c r="AL10" s="200"/>
      <c r="AM10" s="201"/>
      <c r="AN10" s="24"/>
      <c r="AO10" s="24"/>
      <c r="AP10" s="122"/>
    </row>
    <row r="11" spans="2:42" s="4" customFormat="1" ht="13.2" hidden="1" x14ac:dyDescent="0.25">
      <c r="C11" s="192"/>
      <c r="D11" s="193"/>
      <c r="E11" s="193"/>
      <c r="F11" s="193"/>
      <c r="G11" s="193"/>
      <c r="H11" s="194"/>
      <c r="I11" s="195"/>
      <c r="J11" s="195"/>
      <c r="K11" s="195"/>
      <c r="L11" s="193"/>
      <c r="M11" s="196"/>
      <c r="N11" s="197"/>
      <c r="O11" s="193"/>
      <c r="P11" s="193"/>
      <c r="Q11" s="193"/>
      <c r="R11" s="198"/>
      <c r="S11" s="199"/>
      <c r="T11" s="199"/>
      <c r="U11" s="198"/>
      <c r="V11" s="192"/>
      <c r="W11" s="193"/>
      <c r="X11" s="193"/>
      <c r="Y11" s="200">
        <v>3</v>
      </c>
      <c r="Z11" s="200">
        <v>3</v>
      </c>
      <c r="AA11" s="200">
        <v>3</v>
      </c>
      <c r="AB11" s="200">
        <v>3</v>
      </c>
      <c r="AC11" s="200">
        <v>3</v>
      </c>
      <c r="AD11" s="193"/>
      <c r="AE11" s="193"/>
      <c r="AF11" s="193"/>
      <c r="AG11" s="193"/>
      <c r="AH11" s="193"/>
      <c r="AI11" s="200"/>
      <c r="AJ11" s="200"/>
      <c r="AK11" s="200"/>
      <c r="AL11" s="200"/>
      <c r="AM11" s="201"/>
      <c r="AN11" s="24"/>
      <c r="AO11" s="24"/>
      <c r="AP11" s="122"/>
    </row>
    <row r="12" spans="2:42" s="4" customFormat="1" ht="13.2" hidden="1" x14ac:dyDescent="0.25">
      <c r="C12" s="192"/>
      <c r="D12" s="193"/>
      <c r="E12" s="193"/>
      <c r="F12" s="193"/>
      <c r="G12" s="193"/>
      <c r="H12" s="194"/>
      <c r="I12" s="195"/>
      <c r="J12" s="195"/>
      <c r="K12" s="195"/>
      <c r="L12" s="193"/>
      <c r="M12" s="196"/>
      <c r="N12" s="197"/>
      <c r="O12" s="193"/>
      <c r="P12" s="193"/>
      <c r="Q12" s="193"/>
      <c r="R12" s="198"/>
      <c r="S12" s="199"/>
      <c r="T12" s="199"/>
      <c r="U12" s="198"/>
      <c r="V12" s="192"/>
      <c r="W12" s="193"/>
      <c r="X12" s="193"/>
      <c r="Y12" s="200">
        <v>4</v>
      </c>
      <c r="Z12" s="200">
        <v>4</v>
      </c>
      <c r="AA12" s="200">
        <v>4</v>
      </c>
      <c r="AB12" s="200">
        <v>4</v>
      </c>
      <c r="AC12" s="200">
        <v>4</v>
      </c>
      <c r="AD12" s="193"/>
      <c r="AE12" s="193"/>
      <c r="AF12" s="193"/>
      <c r="AG12" s="193"/>
      <c r="AH12" s="193"/>
      <c r="AI12" s="200"/>
      <c r="AJ12" s="200"/>
      <c r="AK12" s="200"/>
      <c r="AL12" s="200"/>
      <c r="AM12" s="201"/>
      <c r="AN12" s="24"/>
      <c r="AO12" s="24"/>
      <c r="AP12" s="122"/>
    </row>
    <row r="13" spans="2:42" s="4" customFormat="1" ht="13.2" hidden="1" x14ac:dyDescent="0.25">
      <c r="C13" s="192"/>
      <c r="D13" s="193"/>
      <c r="E13" s="193"/>
      <c r="F13" s="193"/>
      <c r="G13" s="193"/>
      <c r="H13" s="194"/>
      <c r="I13" s="195"/>
      <c r="J13" s="195"/>
      <c r="K13" s="195"/>
      <c r="L13" s="193"/>
      <c r="M13" s="196"/>
      <c r="N13" s="197"/>
      <c r="O13" s="193"/>
      <c r="P13" s="193"/>
      <c r="Q13" s="193"/>
      <c r="R13" s="198"/>
      <c r="S13" s="199"/>
      <c r="T13" s="199"/>
      <c r="U13" s="198"/>
      <c r="V13" s="192"/>
      <c r="W13" s="193"/>
      <c r="X13" s="193"/>
      <c r="Y13" s="200">
        <v>5</v>
      </c>
      <c r="Z13" s="200">
        <v>5</v>
      </c>
      <c r="AA13" s="200">
        <v>5</v>
      </c>
      <c r="AB13" s="200">
        <v>5</v>
      </c>
      <c r="AC13" s="200">
        <v>5</v>
      </c>
      <c r="AD13" s="193"/>
      <c r="AE13" s="193"/>
      <c r="AF13" s="193"/>
      <c r="AG13" s="193"/>
      <c r="AH13" s="193"/>
      <c r="AI13" s="200"/>
      <c r="AJ13" s="200"/>
      <c r="AK13" s="200"/>
      <c r="AL13" s="200"/>
      <c r="AM13" s="201"/>
      <c r="AN13" s="24"/>
      <c r="AO13" s="24"/>
      <c r="AP13" s="122"/>
    </row>
    <row r="14" spans="2:42" s="4" customFormat="1" ht="13.2" hidden="1" x14ac:dyDescent="0.25">
      <c r="C14" s="192"/>
      <c r="D14" s="193"/>
      <c r="E14" s="193"/>
      <c r="F14" s="193"/>
      <c r="G14" s="193"/>
      <c r="H14" s="194"/>
      <c r="I14" s="195"/>
      <c r="J14" s="195"/>
      <c r="K14" s="195"/>
      <c r="L14" s="193"/>
      <c r="M14" s="196"/>
      <c r="N14" s="197"/>
      <c r="O14" s="193"/>
      <c r="P14" s="193"/>
      <c r="Q14" s="193"/>
      <c r="R14" s="198"/>
      <c r="S14" s="199"/>
      <c r="T14" s="199"/>
      <c r="U14" s="198"/>
      <c r="V14" s="192"/>
      <c r="W14" s="193"/>
      <c r="X14" s="193"/>
      <c r="Y14" s="200">
        <v>6</v>
      </c>
      <c r="Z14" s="200">
        <v>6</v>
      </c>
      <c r="AA14" s="200">
        <v>6</v>
      </c>
      <c r="AB14" s="200">
        <v>6</v>
      </c>
      <c r="AC14" s="200">
        <v>6</v>
      </c>
      <c r="AD14" s="193"/>
      <c r="AE14" s="193"/>
      <c r="AF14" s="193"/>
      <c r="AG14" s="193"/>
      <c r="AH14" s="193"/>
      <c r="AI14" s="200"/>
      <c r="AJ14" s="200"/>
      <c r="AK14" s="200"/>
      <c r="AL14" s="200"/>
      <c r="AM14" s="201"/>
      <c r="AN14" s="24"/>
      <c r="AO14" s="24"/>
      <c r="AP14" s="122"/>
    </row>
    <row r="15" spans="2:42" s="4" customFormat="1" ht="13.2" hidden="1" x14ac:dyDescent="0.25">
      <c r="C15" s="192"/>
      <c r="D15" s="193"/>
      <c r="E15" s="193"/>
      <c r="F15" s="193"/>
      <c r="G15" s="193"/>
      <c r="H15" s="194"/>
      <c r="I15" s="195"/>
      <c r="J15" s="195"/>
      <c r="K15" s="195"/>
      <c r="L15" s="193"/>
      <c r="M15" s="196"/>
      <c r="N15" s="197"/>
      <c r="O15" s="193"/>
      <c r="P15" s="193"/>
      <c r="Q15" s="193"/>
      <c r="R15" s="198"/>
      <c r="S15" s="199"/>
      <c r="T15" s="199"/>
      <c r="U15" s="198"/>
      <c r="V15" s="192"/>
      <c r="W15" s="193"/>
      <c r="X15" s="193"/>
      <c r="Y15" s="200">
        <v>7</v>
      </c>
      <c r="Z15" s="200">
        <v>7</v>
      </c>
      <c r="AA15" s="200">
        <v>7</v>
      </c>
      <c r="AB15" s="200">
        <v>7</v>
      </c>
      <c r="AC15" s="200">
        <v>7</v>
      </c>
      <c r="AD15" s="193"/>
      <c r="AE15" s="193"/>
      <c r="AF15" s="193"/>
      <c r="AG15" s="193"/>
      <c r="AH15" s="193"/>
      <c r="AI15" s="200"/>
      <c r="AJ15" s="200"/>
      <c r="AK15" s="200"/>
      <c r="AL15" s="200"/>
      <c r="AM15" s="201"/>
      <c r="AN15" s="24"/>
      <c r="AO15" s="24"/>
      <c r="AP15" s="122"/>
    </row>
    <row r="16" spans="2:42" s="4" customFormat="1" ht="13.2" hidden="1" x14ac:dyDescent="0.25">
      <c r="C16" s="192"/>
      <c r="D16" s="193"/>
      <c r="E16" s="193"/>
      <c r="F16" s="193"/>
      <c r="G16" s="193"/>
      <c r="H16" s="194"/>
      <c r="I16" s="195"/>
      <c r="J16" s="195"/>
      <c r="K16" s="195"/>
      <c r="L16" s="193"/>
      <c r="M16" s="196"/>
      <c r="N16" s="197"/>
      <c r="O16" s="193"/>
      <c r="P16" s="193"/>
      <c r="Q16" s="193"/>
      <c r="R16" s="198"/>
      <c r="S16" s="199"/>
      <c r="T16" s="199"/>
      <c r="U16" s="198"/>
      <c r="V16" s="192"/>
      <c r="W16" s="193"/>
      <c r="X16" s="193"/>
      <c r="Y16" s="200">
        <v>8</v>
      </c>
      <c r="Z16" s="200">
        <v>8</v>
      </c>
      <c r="AA16" s="200">
        <v>8</v>
      </c>
      <c r="AB16" s="200">
        <v>8</v>
      </c>
      <c r="AC16" s="200">
        <v>8</v>
      </c>
      <c r="AD16" s="193"/>
      <c r="AE16" s="193"/>
      <c r="AF16" s="193"/>
      <c r="AG16" s="193"/>
      <c r="AH16" s="193"/>
      <c r="AI16" s="200"/>
      <c r="AJ16" s="200"/>
      <c r="AK16" s="200"/>
      <c r="AL16" s="200"/>
      <c r="AM16" s="201"/>
      <c r="AN16" s="24"/>
      <c r="AO16" s="24"/>
      <c r="AP16" s="122"/>
    </row>
    <row r="17" spans="1:42" s="4" customFormat="1" ht="13.2" hidden="1" x14ac:dyDescent="0.25">
      <c r="C17" s="192"/>
      <c r="D17" s="193"/>
      <c r="E17" s="193"/>
      <c r="F17" s="193"/>
      <c r="G17" s="193"/>
      <c r="H17" s="194"/>
      <c r="I17" s="195"/>
      <c r="J17" s="195"/>
      <c r="K17" s="195"/>
      <c r="L17" s="193"/>
      <c r="M17" s="196"/>
      <c r="N17" s="197"/>
      <c r="O17" s="193"/>
      <c r="P17" s="193"/>
      <c r="Q17" s="193"/>
      <c r="R17" s="198"/>
      <c r="S17" s="199"/>
      <c r="T17" s="199"/>
      <c r="U17" s="198"/>
      <c r="V17" s="192"/>
      <c r="W17" s="193"/>
      <c r="X17" s="193"/>
      <c r="Y17" s="200">
        <v>9</v>
      </c>
      <c r="Z17" s="200">
        <v>9</v>
      </c>
      <c r="AA17" s="200">
        <v>9</v>
      </c>
      <c r="AB17" s="200">
        <v>9</v>
      </c>
      <c r="AC17" s="200">
        <v>9</v>
      </c>
      <c r="AD17" s="193"/>
      <c r="AE17" s="193"/>
      <c r="AF17" s="193"/>
      <c r="AG17" s="193"/>
      <c r="AH17" s="193"/>
      <c r="AI17" s="200"/>
      <c r="AJ17" s="200"/>
      <c r="AK17" s="200"/>
      <c r="AL17" s="200"/>
      <c r="AM17" s="201"/>
      <c r="AN17" s="24"/>
      <c r="AO17" s="24"/>
      <c r="AP17" s="122"/>
    </row>
    <row r="18" spans="1:42" s="4" customFormat="1" ht="13.2" hidden="1" x14ac:dyDescent="0.25">
      <c r="C18" s="192"/>
      <c r="D18" s="193"/>
      <c r="E18" s="193"/>
      <c r="F18" s="193"/>
      <c r="G18" s="193"/>
      <c r="H18" s="194"/>
      <c r="I18" s="195"/>
      <c r="J18" s="195"/>
      <c r="K18" s="195"/>
      <c r="L18" s="193"/>
      <c r="M18" s="196"/>
      <c r="N18" s="197"/>
      <c r="O18" s="193"/>
      <c r="P18" s="193"/>
      <c r="Q18" s="193"/>
      <c r="R18" s="198"/>
      <c r="S18" s="199"/>
      <c r="T18" s="199"/>
      <c r="U18" s="198"/>
      <c r="V18" s="192"/>
      <c r="W18" s="193"/>
      <c r="X18" s="193"/>
      <c r="Y18" s="200">
        <v>10</v>
      </c>
      <c r="Z18" s="200">
        <v>10</v>
      </c>
      <c r="AA18" s="200">
        <v>10</v>
      </c>
      <c r="AB18" s="200">
        <v>10</v>
      </c>
      <c r="AC18" s="200">
        <v>10</v>
      </c>
      <c r="AD18" s="193"/>
      <c r="AE18" s="193"/>
      <c r="AF18" s="193"/>
      <c r="AG18" s="193"/>
      <c r="AH18" s="193"/>
      <c r="AI18" s="200"/>
      <c r="AJ18" s="200"/>
      <c r="AK18" s="200"/>
      <c r="AL18" s="200"/>
      <c r="AM18" s="201"/>
      <c r="AN18" s="24"/>
      <c r="AO18" s="24"/>
      <c r="AP18" s="122"/>
    </row>
    <row r="19" spans="1:42" s="4" customFormat="1" ht="13.2" x14ac:dyDescent="0.25">
      <c r="C19" s="217" t="s">
        <v>34</v>
      </c>
      <c r="D19" s="218"/>
      <c r="E19" s="218"/>
      <c r="F19" s="218"/>
      <c r="G19" s="219"/>
      <c r="H19" s="224" t="s">
        <v>35</v>
      </c>
      <c r="I19" s="225"/>
      <c r="J19" s="225"/>
      <c r="K19" s="225"/>
      <c r="L19" s="225"/>
      <c r="M19" s="225"/>
      <c r="N19" s="225"/>
      <c r="O19" s="225"/>
      <c r="P19" s="225"/>
      <c r="Q19" s="225"/>
      <c r="R19" s="225"/>
      <c r="S19" s="225"/>
      <c r="T19" s="225"/>
      <c r="U19" s="225"/>
      <c r="V19" s="190" t="s">
        <v>36</v>
      </c>
      <c r="W19" s="191"/>
      <c r="X19" s="191"/>
      <c r="Y19" s="191"/>
      <c r="Z19" s="191"/>
      <c r="AA19" s="191"/>
      <c r="AB19" s="191"/>
      <c r="AC19" s="203"/>
      <c r="AD19" s="228" t="s">
        <v>37</v>
      </c>
      <c r="AE19" s="229"/>
      <c r="AF19" s="229"/>
      <c r="AG19" s="229"/>
      <c r="AH19" s="229"/>
      <c r="AI19" s="229"/>
      <c r="AJ19" s="229"/>
      <c r="AK19" s="229"/>
      <c r="AL19" s="229"/>
      <c r="AM19" s="25"/>
      <c r="AN19" s="226" t="s">
        <v>38</v>
      </c>
      <c r="AO19" s="226"/>
      <c r="AP19" s="227"/>
    </row>
    <row r="20" spans="1:42" s="6" customFormat="1" ht="12.6" thickBot="1" x14ac:dyDescent="0.35">
      <c r="A20" s="69"/>
      <c r="B20" s="32"/>
      <c r="C20" s="33" t="s">
        <v>27</v>
      </c>
      <c r="D20" s="34" t="s">
        <v>27</v>
      </c>
      <c r="E20" s="35" t="s">
        <v>27</v>
      </c>
      <c r="F20" s="95"/>
      <c r="G20" s="36" t="s">
        <v>39</v>
      </c>
      <c r="H20" s="37" t="s">
        <v>40</v>
      </c>
      <c r="I20" s="38" t="s">
        <v>40</v>
      </c>
      <c r="J20" s="38"/>
      <c r="K20" s="38"/>
      <c r="L20" s="38" t="s">
        <v>41</v>
      </c>
      <c r="M20" s="39" t="s">
        <v>41</v>
      </c>
      <c r="N20" s="39"/>
      <c r="O20" s="38" t="s">
        <v>41</v>
      </c>
      <c r="P20" s="38" t="s">
        <v>41</v>
      </c>
      <c r="Q20" s="38" t="s">
        <v>41</v>
      </c>
      <c r="R20" s="38" t="s">
        <v>42</v>
      </c>
      <c r="S20" s="38"/>
      <c r="T20" s="38"/>
      <c r="U20" s="38" t="s">
        <v>42</v>
      </c>
      <c r="V20" s="40" t="s">
        <v>43</v>
      </c>
      <c r="W20" s="41" t="s">
        <v>44</v>
      </c>
      <c r="X20" s="41" t="s">
        <v>44</v>
      </c>
      <c r="Y20" s="41" t="s">
        <v>45</v>
      </c>
      <c r="Z20" s="41" t="s">
        <v>45</v>
      </c>
      <c r="AA20" s="41" t="s">
        <v>45</v>
      </c>
      <c r="AB20" s="41" t="s">
        <v>45</v>
      </c>
      <c r="AC20" s="204"/>
      <c r="AD20" s="42" t="s">
        <v>46</v>
      </c>
      <c r="AE20" s="103" t="s">
        <v>46</v>
      </c>
      <c r="AF20" s="103"/>
      <c r="AG20" s="43" t="s">
        <v>47</v>
      </c>
      <c r="AH20" s="43" t="s">
        <v>28</v>
      </c>
      <c r="AI20" s="43" t="s">
        <v>48</v>
      </c>
      <c r="AJ20" s="43" t="s">
        <v>48</v>
      </c>
      <c r="AK20" s="43" t="s">
        <v>48</v>
      </c>
      <c r="AL20" s="43" t="s">
        <v>48</v>
      </c>
      <c r="AM20" s="44"/>
      <c r="AN20" s="67" t="s">
        <v>49</v>
      </c>
      <c r="AO20" s="68" t="s">
        <v>50</v>
      </c>
      <c r="AP20" s="123" t="s">
        <v>51</v>
      </c>
    </row>
    <row r="21" spans="1:42" s="6" customFormat="1" ht="15" thickBot="1" x14ac:dyDescent="0.35">
      <c r="A21" s="69"/>
      <c r="B21"/>
      <c r="C21" s="72"/>
      <c r="D21" s="174"/>
      <c r="E21" s="73"/>
      <c r="F21" s="73"/>
      <c r="G21" s="74"/>
      <c r="H21" s="75"/>
      <c r="I21" s="76"/>
      <c r="J21" s="76"/>
      <c r="K21" s="76"/>
      <c r="L21" s="76"/>
      <c r="M21" s="77"/>
      <c r="N21" s="77"/>
      <c r="O21" s="76"/>
      <c r="P21" s="76"/>
      <c r="Q21" s="76"/>
      <c r="R21" s="76"/>
      <c r="S21" s="76"/>
      <c r="T21" s="76"/>
      <c r="U21" s="76"/>
      <c r="V21" s="78"/>
      <c r="W21" s="79"/>
      <c r="X21" s="79"/>
      <c r="Y21" s="79"/>
      <c r="Z21" s="79"/>
      <c r="AA21" s="79"/>
      <c r="AB21" s="79"/>
      <c r="AC21" s="79"/>
      <c r="AD21" s="80"/>
      <c r="AE21" s="104"/>
      <c r="AF21" s="104"/>
      <c r="AG21" s="81"/>
      <c r="AH21" s="81"/>
      <c r="AI21" s="81"/>
      <c r="AJ21" s="81"/>
      <c r="AK21" s="81"/>
      <c r="AL21" s="82"/>
      <c r="AM21" s="44"/>
      <c r="AN21" s="83"/>
      <c r="AO21" s="84"/>
      <c r="AP21" s="124"/>
    </row>
    <row r="22" spans="1:42" s="5" customFormat="1" ht="30.6" x14ac:dyDescent="0.2">
      <c r="A22" s="2" t="s">
        <v>52</v>
      </c>
      <c r="B22" s="65">
        <v>12</v>
      </c>
      <c r="C22" s="63" t="s">
        <v>53</v>
      </c>
      <c r="D22" s="173" t="s">
        <v>54</v>
      </c>
      <c r="E22" s="113" t="s">
        <v>55</v>
      </c>
      <c r="F22" s="114"/>
      <c r="G22" s="141" t="s">
        <v>40</v>
      </c>
      <c r="H22" s="53">
        <v>2014</v>
      </c>
      <c r="I22" s="54">
        <v>25</v>
      </c>
      <c r="J22" s="54" t="s">
        <v>56</v>
      </c>
      <c r="K22" s="54"/>
      <c r="L22" s="113" t="s">
        <v>57</v>
      </c>
      <c r="M22" s="113"/>
      <c r="N22" s="54"/>
      <c r="O22" s="54"/>
      <c r="P22" s="54"/>
      <c r="Q22" s="54"/>
      <c r="R22" s="60">
        <v>1</v>
      </c>
      <c r="S22" s="61">
        <v>1</v>
      </c>
      <c r="T22" s="61">
        <v>1</v>
      </c>
      <c r="U22" s="60">
        <v>1</v>
      </c>
      <c r="V22" s="53"/>
      <c r="W22" s="54"/>
      <c r="X22" s="54"/>
      <c r="Y22" s="51">
        <v>2</v>
      </c>
      <c r="Z22" s="51">
        <v>2</v>
      </c>
      <c r="AA22" s="51">
        <v>2</v>
      </c>
      <c r="AB22" s="51">
        <v>2</v>
      </c>
      <c r="AC22" s="205">
        <v>2</v>
      </c>
      <c r="AD22" s="115"/>
      <c r="AE22" s="117"/>
      <c r="AF22" s="120"/>
      <c r="AG22" s="50">
        <v>19</v>
      </c>
      <c r="AH22" s="48" t="s">
        <v>2510</v>
      </c>
      <c r="AI22" s="51">
        <v>2</v>
      </c>
      <c r="AJ22" s="51">
        <v>2</v>
      </c>
      <c r="AK22" s="51">
        <v>2</v>
      </c>
      <c r="AL22" s="51">
        <v>2</v>
      </c>
      <c r="AM22" s="46"/>
      <c r="AN22" s="89"/>
      <c r="AO22" s="90"/>
      <c r="AP22" s="91"/>
    </row>
    <row r="23" spans="1:42" s="5" customFormat="1" ht="30.6" x14ac:dyDescent="0.2">
      <c r="A23" s="93" t="s">
        <v>58</v>
      </c>
      <c r="B23" s="66">
        <v>13</v>
      </c>
      <c r="C23" s="64" t="s">
        <v>53</v>
      </c>
      <c r="D23" s="56" t="s">
        <v>54</v>
      </c>
      <c r="E23" s="59" t="s">
        <v>59</v>
      </c>
      <c r="F23" s="96"/>
      <c r="G23" s="100" t="s">
        <v>42</v>
      </c>
      <c r="H23" s="55">
        <v>2014</v>
      </c>
      <c r="I23" s="56">
        <v>20</v>
      </c>
      <c r="J23" s="56" t="s">
        <v>56</v>
      </c>
      <c r="K23" s="56"/>
      <c r="L23" s="59" t="s">
        <v>60</v>
      </c>
      <c r="M23" s="59" t="s">
        <v>61</v>
      </c>
      <c r="N23" s="56" t="s">
        <v>62</v>
      </c>
      <c r="O23" s="56" t="s">
        <v>63</v>
      </c>
      <c r="P23" s="56" t="s">
        <v>64</v>
      </c>
      <c r="Q23" s="56" t="s">
        <v>65</v>
      </c>
      <c r="R23" s="88">
        <v>3</v>
      </c>
      <c r="S23" s="61">
        <v>3</v>
      </c>
      <c r="T23" s="61">
        <v>1</v>
      </c>
      <c r="U23" s="61">
        <v>1</v>
      </c>
      <c r="V23" s="55" t="s">
        <v>66</v>
      </c>
      <c r="W23" s="56" t="s">
        <v>67</v>
      </c>
      <c r="X23" s="56" t="s">
        <v>68</v>
      </c>
      <c r="Y23" s="57">
        <v>4</v>
      </c>
      <c r="Z23" s="57">
        <v>7</v>
      </c>
      <c r="AA23" s="57">
        <v>7</v>
      </c>
      <c r="AB23" s="58">
        <v>9</v>
      </c>
      <c r="AC23" s="205">
        <v>9</v>
      </c>
      <c r="AD23" s="52" t="s">
        <v>69</v>
      </c>
      <c r="AE23" s="106"/>
      <c r="AF23" s="106" t="s">
        <v>70</v>
      </c>
      <c r="AG23" s="50">
        <v>14</v>
      </c>
      <c r="AH23" s="50">
        <v>2021</v>
      </c>
      <c r="AI23" s="51">
        <v>3</v>
      </c>
      <c r="AJ23" s="51">
        <v>3</v>
      </c>
      <c r="AK23" s="51">
        <v>3</v>
      </c>
      <c r="AL23" s="51">
        <v>3</v>
      </c>
      <c r="AM23" s="46"/>
      <c r="AN23" s="29"/>
      <c r="AO23" s="30"/>
      <c r="AP23" s="125"/>
    </row>
    <row r="24" spans="1:42" s="5" customFormat="1" ht="30.6" x14ac:dyDescent="0.2">
      <c r="A24" s="2" t="s">
        <v>71</v>
      </c>
      <c r="B24" s="66">
        <v>14</v>
      </c>
      <c r="C24" s="64" t="s">
        <v>53</v>
      </c>
      <c r="D24" s="56" t="s">
        <v>54</v>
      </c>
      <c r="E24" s="59" t="s">
        <v>72</v>
      </c>
      <c r="F24" s="96"/>
      <c r="G24" s="100" t="s">
        <v>42</v>
      </c>
      <c r="H24" s="55">
        <v>2014</v>
      </c>
      <c r="I24" s="56">
        <v>15</v>
      </c>
      <c r="J24" s="56" t="s">
        <v>56</v>
      </c>
      <c r="K24" s="56"/>
      <c r="L24" s="59" t="s">
        <v>57</v>
      </c>
      <c r="M24" s="59"/>
      <c r="N24" s="56"/>
      <c r="O24" s="56"/>
      <c r="P24" s="56"/>
      <c r="Q24" s="56"/>
      <c r="R24" s="61">
        <v>1</v>
      </c>
      <c r="S24" s="61">
        <v>1</v>
      </c>
      <c r="T24" s="61">
        <v>1</v>
      </c>
      <c r="U24" s="61">
        <v>1</v>
      </c>
      <c r="V24" s="55"/>
      <c r="W24" s="56"/>
      <c r="X24" s="56"/>
      <c r="Y24" s="51">
        <v>3</v>
      </c>
      <c r="Z24" s="51">
        <v>3</v>
      </c>
      <c r="AA24" s="51">
        <v>3</v>
      </c>
      <c r="AB24" s="51">
        <v>3</v>
      </c>
      <c r="AC24" s="205">
        <v>3</v>
      </c>
      <c r="AD24" s="52"/>
      <c r="AE24" s="106"/>
      <c r="AF24" s="106"/>
      <c r="AG24" s="50">
        <v>9</v>
      </c>
      <c r="AH24" s="50" t="s">
        <v>2510</v>
      </c>
      <c r="AI24" s="51">
        <v>3</v>
      </c>
      <c r="AJ24" s="51">
        <v>3</v>
      </c>
      <c r="AK24" s="51">
        <v>3</v>
      </c>
      <c r="AL24" s="51">
        <v>3</v>
      </c>
      <c r="AM24" s="46"/>
      <c r="AN24" s="29"/>
      <c r="AO24" s="30"/>
      <c r="AP24" s="31"/>
    </row>
    <row r="25" spans="1:42" s="5" customFormat="1" ht="30.6" x14ac:dyDescent="0.2">
      <c r="A25" s="2" t="s">
        <v>73</v>
      </c>
      <c r="B25" s="66">
        <v>15</v>
      </c>
      <c r="C25" s="64" t="s">
        <v>53</v>
      </c>
      <c r="D25" s="56" t="s">
        <v>54</v>
      </c>
      <c r="E25" s="59" t="s">
        <v>74</v>
      </c>
      <c r="F25" s="96"/>
      <c r="G25" s="100" t="s">
        <v>42</v>
      </c>
      <c r="H25" s="55">
        <v>2014</v>
      </c>
      <c r="I25" s="56">
        <v>25</v>
      </c>
      <c r="J25" s="56" t="s">
        <v>56</v>
      </c>
      <c r="K25" s="56"/>
      <c r="L25" s="59" t="s">
        <v>57</v>
      </c>
      <c r="M25" s="59"/>
      <c r="N25" s="56"/>
      <c r="O25" s="56"/>
      <c r="P25" s="56"/>
      <c r="Q25" s="56"/>
      <c r="R25" s="61">
        <v>1</v>
      </c>
      <c r="S25" s="61">
        <v>1</v>
      </c>
      <c r="T25" s="61">
        <v>1</v>
      </c>
      <c r="U25" s="61">
        <v>1</v>
      </c>
      <c r="V25" s="55"/>
      <c r="W25" s="56"/>
      <c r="X25" s="56"/>
      <c r="Y25" s="51">
        <v>2</v>
      </c>
      <c r="Z25" s="51">
        <v>2</v>
      </c>
      <c r="AA25" s="51">
        <v>2</v>
      </c>
      <c r="AB25" s="51">
        <v>2</v>
      </c>
      <c r="AC25" s="205">
        <v>2</v>
      </c>
      <c r="AD25" s="52"/>
      <c r="AE25" s="106"/>
      <c r="AF25" s="106"/>
      <c r="AG25" s="50">
        <v>19</v>
      </c>
      <c r="AH25" s="50" t="s">
        <v>2510</v>
      </c>
      <c r="AI25" s="51">
        <v>2</v>
      </c>
      <c r="AJ25" s="51">
        <v>2</v>
      </c>
      <c r="AK25" s="51">
        <v>2</v>
      </c>
      <c r="AL25" s="51">
        <v>2</v>
      </c>
      <c r="AM25" s="46"/>
      <c r="AN25" s="29"/>
      <c r="AO25" s="30"/>
      <c r="AP25" s="31"/>
    </row>
    <row r="26" spans="1:42" s="5" customFormat="1" ht="30.6" x14ac:dyDescent="0.2">
      <c r="A26" s="2" t="s">
        <v>75</v>
      </c>
      <c r="B26" s="66">
        <v>16</v>
      </c>
      <c r="C26" s="64" t="s">
        <v>53</v>
      </c>
      <c r="D26" s="56" t="s">
        <v>54</v>
      </c>
      <c r="E26" s="59" t="s">
        <v>76</v>
      </c>
      <c r="F26" s="96"/>
      <c r="G26" s="100" t="s">
        <v>42</v>
      </c>
      <c r="H26" s="55">
        <v>2014</v>
      </c>
      <c r="I26" s="56">
        <v>25</v>
      </c>
      <c r="J26" s="56" t="s">
        <v>56</v>
      </c>
      <c r="K26" s="56"/>
      <c r="L26" s="59" t="s">
        <v>57</v>
      </c>
      <c r="M26" s="59"/>
      <c r="N26" s="56"/>
      <c r="O26" s="56"/>
      <c r="P26" s="56"/>
      <c r="Q26" s="56"/>
      <c r="R26" s="61">
        <v>1</v>
      </c>
      <c r="S26" s="61">
        <v>1</v>
      </c>
      <c r="T26" s="61">
        <v>1</v>
      </c>
      <c r="U26" s="61">
        <v>1</v>
      </c>
      <c r="V26" s="55"/>
      <c r="W26" s="56"/>
      <c r="X26" s="56"/>
      <c r="Y26" s="51">
        <v>2</v>
      </c>
      <c r="Z26" s="51">
        <v>2</v>
      </c>
      <c r="AA26" s="51">
        <v>2</v>
      </c>
      <c r="AB26" s="51">
        <v>2</v>
      </c>
      <c r="AC26" s="205">
        <v>2</v>
      </c>
      <c r="AD26" s="52"/>
      <c r="AE26" s="106"/>
      <c r="AF26" s="106"/>
      <c r="AG26" s="50">
        <v>19</v>
      </c>
      <c r="AH26" s="50" t="s">
        <v>2510</v>
      </c>
      <c r="AI26" s="51">
        <v>2</v>
      </c>
      <c r="AJ26" s="51">
        <v>2</v>
      </c>
      <c r="AK26" s="51">
        <v>2</v>
      </c>
      <c r="AL26" s="51">
        <v>2</v>
      </c>
      <c r="AM26" s="46"/>
      <c r="AN26" s="29"/>
      <c r="AO26" s="30"/>
      <c r="AP26" s="31"/>
    </row>
    <row r="27" spans="1:42" s="5" customFormat="1" ht="30.6" x14ac:dyDescent="0.2">
      <c r="A27" s="2" t="s">
        <v>77</v>
      </c>
      <c r="B27" s="66">
        <v>17</v>
      </c>
      <c r="C27" s="64" t="s">
        <v>53</v>
      </c>
      <c r="D27" s="56" t="s">
        <v>54</v>
      </c>
      <c r="E27" s="59" t="s">
        <v>78</v>
      </c>
      <c r="F27" s="96"/>
      <c r="G27" s="100" t="s">
        <v>42</v>
      </c>
      <c r="H27" s="55">
        <v>2014</v>
      </c>
      <c r="I27" s="56">
        <v>25</v>
      </c>
      <c r="J27" s="56" t="s">
        <v>56</v>
      </c>
      <c r="K27" s="56"/>
      <c r="L27" s="59" t="s">
        <v>57</v>
      </c>
      <c r="M27" s="59"/>
      <c r="N27" s="56"/>
      <c r="O27" s="56"/>
      <c r="P27" s="56"/>
      <c r="Q27" s="56"/>
      <c r="R27" s="61">
        <v>1</v>
      </c>
      <c r="S27" s="61">
        <v>1</v>
      </c>
      <c r="T27" s="61">
        <v>1</v>
      </c>
      <c r="U27" s="61">
        <v>1</v>
      </c>
      <c r="V27" s="55"/>
      <c r="W27" s="56"/>
      <c r="X27" s="56"/>
      <c r="Y27" s="51">
        <v>2</v>
      </c>
      <c r="Z27" s="51">
        <v>2</v>
      </c>
      <c r="AA27" s="51">
        <v>2</v>
      </c>
      <c r="AB27" s="51">
        <v>2</v>
      </c>
      <c r="AC27" s="205">
        <v>2</v>
      </c>
      <c r="AD27" s="52"/>
      <c r="AE27" s="106"/>
      <c r="AF27" s="106"/>
      <c r="AG27" s="50">
        <v>19</v>
      </c>
      <c r="AH27" s="50" t="s">
        <v>2510</v>
      </c>
      <c r="AI27" s="51">
        <v>2</v>
      </c>
      <c r="AJ27" s="51">
        <v>2</v>
      </c>
      <c r="AK27" s="51">
        <v>2</v>
      </c>
      <c r="AL27" s="51">
        <v>2</v>
      </c>
      <c r="AM27" s="46"/>
      <c r="AN27" s="29"/>
      <c r="AO27" s="30"/>
      <c r="AP27" s="31"/>
    </row>
    <row r="28" spans="1:42" s="5" customFormat="1" x14ac:dyDescent="0.2">
      <c r="A28" s="2" t="s">
        <v>79</v>
      </c>
      <c r="B28" s="66">
        <v>18</v>
      </c>
      <c r="C28" s="64" t="s">
        <v>53</v>
      </c>
      <c r="D28" s="56" t="s">
        <v>80</v>
      </c>
      <c r="E28" s="59" t="s">
        <v>81</v>
      </c>
      <c r="F28" s="96"/>
      <c r="G28" s="100" t="s">
        <v>2505</v>
      </c>
      <c r="H28" s="55">
        <v>2014</v>
      </c>
      <c r="I28" s="56">
        <v>25</v>
      </c>
      <c r="J28" s="56" t="s">
        <v>56</v>
      </c>
      <c r="K28" s="56"/>
      <c r="L28" s="59" t="s">
        <v>57</v>
      </c>
      <c r="M28" s="59"/>
      <c r="N28" s="56"/>
      <c r="O28" s="56"/>
      <c r="P28" s="56"/>
      <c r="Q28" s="56"/>
      <c r="R28" s="61">
        <v>1</v>
      </c>
      <c r="S28" s="61">
        <v>1</v>
      </c>
      <c r="T28" s="61">
        <v>1</v>
      </c>
      <c r="U28" s="61">
        <v>1</v>
      </c>
      <c r="V28" s="55"/>
      <c r="W28" s="56"/>
      <c r="X28" s="56"/>
      <c r="Y28" s="51">
        <v>2</v>
      </c>
      <c r="Z28" s="51">
        <v>2</v>
      </c>
      <c r="AA28" s="51">
        <v>2</v>
      </c>
      <c r="AB28" s="51">
        <v>2</v>
      </c>
      <c r="AC28" s="205">
        <v>2</v>
      </c>
      <c r="AD28" s="52"/>
      <c r="AE28" s="106"/>
      <c r="AF28" s="106"/>
      <c r="AG28" s="50">
        <v>19</v>
      </c>
      <c r="AH28" s="50" t="s">
        <v>2510</v>
      </c>
      <c r="AI28" s="51">
        <v>2</v>
      </c>
      <c r="AJ28" s="51">
        <v>2</v>
      </c>
      <c r="AK28" s="51">
        <v>2</v>
      </c>
      <c r="AL28" s="51">
        <v>2</v>
      </c>
      <c r="AM28" s="46"/>
      <c r="AN28" s="29"/>
      <c r="AO28" s="30"/>
      <c r="AP28" s="31"/>
    </row>
    <row r="29" spans="1:42" s="5" customFormat="1" ht="20.399999999999999" x14ac:dyDescent="0.2">
      <c r="A29" s="2" t="s">
        <v>82</v>
      </c>
      <c r="B29" s="66">
        <v>19</v>
      </c>
      <c r="C29" s="64" t="s">
        <v>53</v>
      </c>
      <c r="D29" s="56" t="s">
        <v>80</v>
      </c>
      <c r="E29" s="59" t="s">
        <v>83</v>
      </c>
      <c r="F29" s="96"/>
      <c r="G29" s="100" t="s">
        <v>2505</v>
      </c>
      <c r="H29" s="55">
        <v>2014</v>
      </c>
      <c r="I29" s="56">
        <v>25</v>
      </c>
      <c r="J29" s="56" t="s">
        <v>56</v>
      </c>
      <c r="K29" s="56"/>
      <c r="L29" s="59" t="s">
        <v>57</v>
      </c>
      <c r="M29" s="59"/>
      <c r="N29" s="56"/>
      <c r="O29" s="56"/>
      <c r="P29" s="56"/>
      <c r="Q29" s="56"/>
      <c r="R29" s="61">
        <v>1</v>
      </c>
      <c r="S29" s="61">
        <v>1</v>
      </c>
      <c r="T29" s="61">
        <v>1</v>
      </c>
      <c r="U29" s="61">
        <v>1</v>
      </c>
      <c r="V29" s="55"/>
      <c r="W29" s="56"/>
      <c r="X29" s="56"/>
      <c r="Y29" s="51">
        <v>2</v>
      </c>
      <c r="Z29" s="51">
        <v>2</v>
      </c>
      <c r="AA29" s="51">
        <v>2</v>
      </c>
      <c r="AB29" s="51">
        <v>2</v>
      </c>
      <c r="AC29" s="205">
        <v>2</v>
      </c>
      <c r="AD29" s="52"/>
      <c r="AE29" s="106"/>
      <c r="AF29" s="106"/>
      <c r="AG29" s="50">
        <v>19</v>
      </c>
      <c r="AH29" s="50" t="s">
        <v>2510</v>
      </c>
      <c r="AI29" s="51">
        <v>2</v>
      </c>
      <c r="AJ29" s="51">
        <v>2</v>
      </c>
      <c r="AK29" s="51">
        <v>2</v>
      </c>
      <c r="AL29" s="51">
        <v>2</v>
      </c>
      <c r="AM29" s="46"/>
      <c r="AN29" s="29"/>
      <c r="AO29" s="30"/>
      <c r="AP29" s="31"/>
    </row>
    <row r="30" spans="1:42" s="5" customFormat="1" x14ac:dyDescent="0.2">
      <c r="A30" s="2" t="s">
        <v>84</v>
      </c>
      <c r="B30" s="66">
        <v>20</v>
      </c>
      <c r="C30" s="64" t="s">
        <v>53</v>
      </c>
      <c r="D30" s="56" t="s">
        <v>80</v>
      </c>
      <c r="E30" s="59" t="s">
        <v>85</v>
      </c>
      <c r="F30" s="96"/>
      <c r="G30" s="100" t="s">
        <v>42</v>
      </c>
      <c r="H30" s="55">
        <v>2014</v>
      </c>
      <c r="I30" s="56">
        <v>25</v>
      </c>
      <c r="J30" s="56" t="s">
        <v>56</v>
      </c>
      <c r="K30" s="56"/>
      <c r="L30" s="59" t="s">
        <v>57</v>
      </c>
      <c r="M30" s="59"/>
      <c r="N30" s="56"/>
      <c r="O30" s="56"/>
      <c r="P30" s="56"/>
      <c r="Q30" s="56"/>
      <c r="R30" s="61">
        <v>1</v>
      </c>
      <c r="S30" s="61">
        <v>1</v>
      </c>
      <c r="T30" s="61">
        <v>1</v>
      </c>
      <c r="U30" s="61">
        <v>1</v>
      </c>
      <c r="V30" s="55"/>
      <c r="W30" s="56"/>
      <c r="X30" s="56"/>
      <c r="Y30" s="57">
        <v>2</v>
      </c>
      <c r="Z30" s="57">
        <v>2</v>
      </c>
      <c r="AA30" s="57">
        <v>2</v>
      </c>
      <c r="AB30" s="58">
        <v>2</v>
      </c>
      <c r="AC30" s="205">
        <v>2</v>
      </c>
      <c r="AD30" s="52"/>
      <c r="AE30" s="106"/>
      <c r="AF30" s="106"/>
      <c r="AG30" s="50">
        <v>19</v>
      </c>
      <c r="AH30" s="50" t="s">
        <v>2510</v>
      </c>
      <c r="AI30" s="51">
        <v>2</v>
      </c>
      <c r="AJ30" s="51">
        <v>2</v>
      </c>
      <c r="AK30" s="51">
        <v>2</v>
      </c>
      <c r="AL30" s="51">
        <v>2</v>
      </c>
      <c r="AM30" s="46"/>
      <c r="AN30" s="29"/>
      <c r="AO30" s="30"/>
      <c r="AP30" s="31"/>
    </row>
    <row r="31" spans="1:42" s="5" customFormat="1" x14ac:dyDescent="0.2">
      <c r="A31" s="2" t="s">
        <v>86</v>
      </c>
      <c r="B31" s="66">
        <v>21</v>
      </c>
      <c r="C31" s="64" t="s">
        <v>53</v>
      </c>
      <c r="D31" s="56" t="s">
        <v>80</v>
      </c>
      <c r="E31" s="59" t="s">
        <v>87</v>
      </c>
      <c r="F31" s="96"/>
      <c r="G31" s="100" t="s">
        <v>42</v>
      </c>
      <c r="H31" s="55">
        <v>2014</v>
      </c>
      <c r="I31" s="56">
        <v>15</v>
      </c>
      <c r="J31" s="56" t="s">
        <v>56</v>
      </c>
      <c r="K31" s="56"/>
      <c r="L31" s="59" t="s">
        <v>57</v>
      </c>
      <c r="M31" s="59"/>
      <c r="N31" s="56"/>
      <c r="O31" s="56"/>
      <c r="P31" s="56"/>
      <c r="Q31" s="56"/>
      <c r="R31" s="61">
        <v>1</v>
      </c>
      <c r="S31" s="61">
        <v>1</v>
      </c>
      <c r="T31" s="61">
        <v>1</v>
      </c>
      <c r="U31" s="61">
        <v>1</v>
      </c>
      <c r="V31" s="55"/>
      <c r="W31" s="56"/>
      <c r="X31" s="56"/>
      <c r="Y31" s="51">
        <v>3</v>
      </c>
      <c r="Z31" s="51">
        <v>3</v>
      </c>
      <c r="AA31" s="51">
        <v>3</v>
      </c>
      <c r="AB31" s="51">
        <v>3</v>
      </c>
      <c r="AC31" s="205">
        <v>3</v>
      </c>
      <c r="AD31" s="52"/>
      <c r="AE31" s="106"/>
      <c r="AF31" s="106"/>
      <c r="AG31" s="50">
        <v>9</v>
      </c>
      <c r="AH31" s="50" t="s">
        <v>2510</v>
      </c>
      <c r="AI31" s="51">
        <v>3</v>
      </c>
      <c r="AJ31" s="51">
        <v>3</v>
      </c>
      <c r="AK31" s="51">
        <v>3</v>
      </c>
      <c r="AL31" s="51">
        <v>3</v>
      </c>
      <c r="AM31" s="46"/>
      <c r="AN31" s="29"/>
      <c r="AO31" s="30"/>
      <c r="AP31" s="31"/>
    </row>
    <row r="32" spans="1:42" s="5" customFormat="1" x14ac:dyDescent="0.2">
      <c r="A32" s="2" t="s">
        <v>88</v>
      </c>
      <c r="B32" s="66">
        <v>22</v>
      </c>
      <c r="C32" s="64" t="s">
        <v>53</v>
      </c>
      <c r="D32" s="56" t="s">
        <v>80</v>
      </c>
      <c r="E32" s="59" t="s">
        <v>89</v>
      </c>
      <c r="F32" s="96"/>
      <c r="G32" s="100" t="s">
        <v>42</v>
      </c>
      <c r="H32" s="55">
        <v>2014</v>
      </c>
      <c r="I32" s="56">
        <v>20</v>
      </c>
      <c r="J32" s="56" t="s">
        <v>56</v>
      </c>
      <c r="K32" s="56"/>
      <c r="L32" s="59" t="s">
        <v>57</v>
      </c>
      <c r="M32" s="59"/>
      <c r="N32" s="56"/>
      <c r="O32" s="56"/>
      <c r="P32" s="56"/>
      <c r="Q32" s="56"/>
      <c r="R32" s="61">
        <v>1</v>
      </c>
      <c r="S32" s="61">
        <v>1</v>
      </c>
      <c r="T32" s="61">
        <v>1</v>
      </c>
      <c r="U32" s="61">
        <v>1</v>
      </c>
      <c r="V32" s="55"/>
      <c r="W32" s="56"/>
      <c r="X32" s="56"/>
      <c r="Y32" s="51">
        <v>3</v>
      </c>
      <c r="Z32" s="51">
        <v>3</v>
      </c>
      <c r="AA32" s="51">
        <v>3</v>
      </c>
      <c r="AB32" s="51">
        <v>3</v>
      </c>
      <c r="AC32" s="205">
        <v>3</v>
      </c>
      <c r="AD32" s="52"/>
      <c r="AE32" s="106"/>
      <c r="AF32" s="106"/>
      <c r="AG32" s="50">
        <v>14</v>
      </c>
      <c r="AH32" s="50" t="s">
        <v>2510</v>
      </c>
      <c r="AI32" s="51">
        <v>3</v>
      </c>
      <c r="AJ32" s="51">
        <v>3</v>
      </c>
      <c r="AK32" s="51">
        <v>3</v>
      </c>
      <c r="AL32" s="51">
        <v>3</v>
      </c>
      <c r="AM32" s="46"/>
      <c r="AN32" s="29"/>
      <c r="AO32" s="30"/>
      <c r="AP32" s="31"/>
    </row>
    <row r="33" spans="1:42" s="5" customFormat="1" x14ac:dyDescent="0.2">
      <c r="A33" s="2" t="s">
        <v>90</v>
      </c>
      <c r="B33" s="66">
        <v>23</v>
      </c>
      <c r="C33" s="64" t="s">
        <v>53</v>
      </c>
      <c r="D33" s="56" t="s">
        <v>80</v>
      </c>
      <c r="E33" s="59" t="s">
        <v>91</v>
      </c>
      <c r="F33" s="96"/>
      <c r="G33" s="100" t="s">
        <v>42</v>
      </c>
      <c r="H33" s="55">
        <v>2014</v>
      </c>
      <c r="I33" s="56">
        <v>15</v>
      </c>
      <c r="J33" s="56" t="s">
        <v>56</v>
      </c>
      <c r="K33" s="56"/>
      <c r="L33" s="59" t="s">
        <v>57</v>
      </c>
      <c r="M33" s="59"/>
      <c r="N33" s="56"/>
      <c r="O33" s="56"/>
      <c r="P33" s="56"/>
      <c r="Q33" s="56"/>
      <c r="R33" s="61">
        <v>1</v>
      </c>
      <c r="S33" s="61">
        <v>1</v>
      </c>
      <c r="T33" s="61">
        <v>1</v>
      </c>
      <c r="U33" s="61">
        <v>1</v>
      </c>
      <c r="V33" s="55"/>
      <c r="W33" s="56"/>
      <c r="X33" s="56"/>
      <c r="Y33" s="51">
        <v>3</v>
      </c>
      <c r="Z33" s="51">
        <v>3</v>
      </c>
      <c r="AA33" s="51">
        <v>3</v>
      </c>
      <c r="AB33" s="51">
        <v>3</v>
      </c>
      <c r="AC33" s="205">
        <v>3</v>
      </c>
      <c r="AD33" s="52"/>
      <c r="AE33" s="106"/>
      <c r="AF33" s="106"/>
      <c r="AG33" s="50">
        <v>9</v>
      </c>
      <c r="AH33" s="50" t="s">
        <v>2510</v>
      </c>
      <c r="AI33" s="51">
        <v>3</v>
      </c>
      <c r="AJ33" s="51">
        <v>3</v>
      </c>
      <c r="AK33" s="51">
        <v>3</v>
      </c>
      <c r="AL33" s="51">
        <v>3</v>
      </c>
      <c r="AM33" s="46"/>
      <c r="AN33" s="29"/>
      <c r="AO33" s="30"/>
      <c r="AP33" s="31"/>
    </row>
    <row r="34" spans="1:42" s="5" customFormat="1" ht="51" x14ac:dyDescent="0.2">
      <c r="A34" s="99" t="s">
        <v>92</v>
      </c>
      <c r="B34" s="66">
        <v>24</v>
      </c>
      <c r="C34" s="64" t="s">
        <v>53</v>
      </c>
      <c r="D34" s="56" t="s">
        <v>80</v>
      </c>
      <c r="E34" s="59" t="s">
        <v>93</v>
      </c>
      <c r="F34" s="96"/>
      <c r="G34" s="100" t="s">
        <v>42</v>
      </c>
      <c r="H34" s="55">
        <v>2014</v>
      </c>
      <c r="I34" s="56">
        <v>25</v>
      </c>
      <c r="J34" s="56" t="s">
        <v>56</v>
      </c>
      <c r="K34" s="56"/>
      <c r="L34" s="59" t="s">
        <v>94</v>
      </c>
      <c r="M34" s="59" t="s">
        <v>95</v>
      </c>
      <c r="N34" s="56" t="s">
        <v>62</v>
      </c>
      <c r="O34" s="56" t="s">
        <v>63</v>
      </c>
      <c r="P34" s="56" t="s">
        <v>64</v>
      </c>
      <c r="Q34" s="56" t="s">
        <v>65</v>
      </c>
      <c r="R34" s="88">
        <v>3</v>
      </c>
      <c r="S34" s="61">
        <v>3</v>
      </c>
      <c r="T34" s="61">
        <v>1</v>
      </c>
      <c r="U34" s="61">
        <v>1</v>
      </c>
      <c r="V34" s="55" t="s">
        <v>66</v>
      </c>
      <c r="W34" s="56" t="s">
        <v>96</v>
      </c>
      <c r="X34" s="56" t="s">
        <v>97</v>
      </c>
      <c r="Y34" s="51">
        <v>4</v>
      </c>
      <c r="Z34" s="51">
        <v>4</v>
      </c>
      <c r="AA34" s="51">
        <v>5</v>
      </c>
      <c r="AB34" s="51">
        <v>7</v>
      </c>
      <c r="AC34" s="205">
        <v>7</v>
      </c>
      <c r="AD34" s="116" t="s">
        <v>98</v>
      </c>
      <c r="AE34" s="106" t="s">
        <v>70</v>
      </c>
      <c r="AF34" s="106"/>
      <c r="AG34" s="50">
        <v>19</v>
      </c>
      <c r="AH34" s="50">
        <v>2021</v>
      </c>
      <c r="AI34" s="51">
        <v>2</v>
      </c>
      <c r="AJ34" s="51">
        <v>2</v>
      </c>
      <c r="AK34" s="51">
        <v>2</v>
      </c>
      <c r="AL34" s="51">
        <v>2</v>
      </c>
      <c r="AM34" s="46"/>
      <c r="AN34" s="29"/>
      <c r="AO34" s="30"/>
      <c r="AP34" s="125"/>
    </row>
    <row r="35" spans="1:42" s="5" customFormat="1" ht="30.6" x14ac:dyDescent="0.2">
      <c r="A35" s="2" t="s">
        <v>99</v>
      </c>
      <c r="B35" s="66">
        <v>25</v>
      </c>
      <c r="C35" s="64" t="s">
        <v>53</v>
      </c>
      <c r="D35" s="56" t="s">
        <v>100</v>
      </c>
      <c r="E35" s="59" t="s">
        <v>101</v>
      </c>
      <c r="F35" s="96"/>
      <c r="G35" s="100" t="s">
        <v>42</v>
      </c>
      <c r="H35" s="55">
        <v>2014</v>
      </c>
      <c r="I35" s="56">
        <v>20</v>
      </c>
      <c r="J35" s="56" t="s">
        <v>56</v>
      </c>
      <c r="K35" s="56"/>
      <c r="L35" s="59" t="s">
        <v>57</v>
      </c>
      <c r="M35" s="59"/>
      <c r="N35" s="56"/>
      <c r="O35" s="56"/>
      <c r="P35" s="56"/>
      <c r="Q35" s="56"/>
      <c r="R35" s="61">
        <v>1</v>
      </c>
      <c r="S35" s="61">
        <v>1</v>
      </c>
      <c r="T35" s="61">
        <v>1</v>
      </c>
      <c r="U35" s="61">
        <v>1</v>
      </c>
      <c r="V35" s="55"/>
      <c r="W35" s="56"/>
      <c r="X35" s="56"/>
      <c r="Y35" s="51">
        <v>3</v>
      </c>
      <c r="Z35" s="51">
        <v>3</v>
      </c>
      <c r="AA35" s="51">
        <v>3</v>
      </c>
      <c r="AB35" s="51">
        <v>3</v>
      </c>
      <c r="AC35" s="205">
        <v>3</v>
      </c>
      <c r="AD35" s="52"/>
      <c r="AE35" s="106"/>
      <c r="AF35" s="106"/>
      <c r="AG35" s="50">
        <v>14</v>
      </c>
      <c r="AH35" s="50" t="s">
        <v>2510</v>
      </c>
      <c r="AI35" s="51">
        <v>3</v>
      </c>
      <c r="AJ35" s="51">
        <v>3</v>
      </c>
      <c r="AK35" s="51">
        <v>3</v>
      </c>
      <c r="AL35" s="51">
        <v>3</v>
      </c>
      <c r="AM35" s="46"/>
      <c r="AN35" s="29"/>
      <c r="AO35" s="30"/>
      <c r="AP35" s="31"/>
    </row>
    <row r="36" spans="1:42" s="5" customFormat="1" ht="20.399999999999999" x14ac:dyDescent="0.2">
      <c r="A36" s="2" t="s">
        <v>102</v>
      </c>
      <c r="B36" s="66">
        <v>26</v>
      </c>
      <c r="C36" s="64" t="s">
        <v>53</v>
      </c>
      <c r="D36" s="56" t="s">
        <v>100</v>
      </c>
      <c r="E36" s="59" t="s">
        <v>87</v>
      </c>
      <c r="F36" s="96"/>
      <c r="G36" s="100" t="s">
        <v>42</v>
      </c>
      <c r="H36" s="55">
        <v>2014</v>
      </c>
      <c r="I36" s="56">
        <v>15</v>
      </c>
      <c r="J36" s="56" t="s">
        <v>56</v>
      </c>
      <c r="K36" s="56"/>
      <c r="L36" s="59" t="s">
        <v>57</v>
      </c>
      <c r="M36" s="59"/>
      <c r="N36" s="56"/>
      <c r="O36" s="56"/>
      <c r="P36" s="56"/>
      <c r="Q36" s="56"/>
      <c r="R36" s="61">
        <v>1</v>
      </c>
      <c r="S36" s="61">
        <v>1</v>
      </c>
      <c r="T36" s="61">
        <v>1</v>
      </c>
      <c r="U36" s="61">
        <v>1</v>
      </c>
      <c r="V36" s="55"/>
      <c r="W36" s="56"/>
      <c r="X36" s="56"/>
      <c r="Y36" s="51">
        <v>3</v>
      </c>
      <c r="Z36" s="51">
        <v>3</v>
      </c>
      <c r="AA36" s="51">
        <v>3</v>
      </c>
      <c r="AB36" s="51">
        <v>3</v>
      </c>
      <c r="AC36" s="205">
        <v>3</v>
      </c>
      <c r="AD36" s="52"/>
      <c r="AE36" s="106"/>
      <c r="AF36" s="106"/>
      <c r="AG36" s="50">
        <v>9</v>
      </c>
      <c r="AH36" s="50" t="s">
        <v>2510</v>
      </c>
      <c r="AI36" s="51">
        <v>3</v>
      </c>
      <c r="AJ36" s="51">
        <v>3</v>
      </c>
      <c r="AK36" s="51">
        <v>3</v>
      </c>
      <c r="AL36" s="51">
        <v>3</v>
      </c>
      <c r="AM36" s="46"/>
      <c r="AN36" s="29"/>
      <c r="AO36" s="30"/>
      <c r="AP36" s="31"/>
    </row>
    <row r="37" spans="1:42" s="5" customFormat="1" ht="51" x14ac:dyDescent="0.2">
      <c r="A37" s="99" t="s">
        <v>103</v>
      </c>
      <c r="B37" s="66">
        <v>27</v>
      </c>
      <c r="C37" s="64" t="s">
        <v>53</v>
      </c>
      <c r="D37" s="56" t="s">
        <v>100</v>
      </c>
      <c r="E37" s="59" t="s">
        <v>89</v>
      </c>
      <c r="F37" s="96"/>
      <c r="G37" s="100" t="s">
        <v>42</v>
      </c>
      <c r="H37" s="55">
        <v>2014</v>
      </c>
      <c r="I37" s="56">
        <v>20</v>
      </c>
      <c r="J37" s="56" t="s">
        <v>56</v>
      </c>
      <c r="K37" s="56"/>
      <c r="L37" s="59" t="s">
        <v>104</v>
      </c>
      <c r="M37" s="59" t="s">
        <v>95</v>
      </c>
      <c r="N37" s="56" t="s">
        <v>62</v>
      </c>
      <c r="O37" s="56" t="s">
        <v>63</v>
      </c>
      <c r="P37" s="56" t="s">
        <v>64</v>
      </c>
      <c r="Q37" s="56" t="s">
        <v>105</v>
      </c>
      <c r="R37" s="88">
        <v>1</v>
      </c>
      <c r="S37" s="61">
        <v>1</v>
      </c>
      <c r="T37" s="61">
        <v>1</v>
      </c>
      <c r="U37" s="61">
        <v>1</v>
      </c>
      <c r="V37" s="55" t="s">
        <v>66</v>
      </c>
      <c r="W37" s="56" t="s">
        <v>106</v>
      </c>
      <c r="X37" s="56" t="s">
        <v>107</v>
      </c>
      <c r="Y37" s="51">
        <v>2</v>
      </c>
      <c r="Z37" s="51">
        <v>7</v>
      </c>
      <c r="AA37" s="51">
        <v>5</v>
      </c>
      <c r="AB37" s="51">
        <v>7</v>
      </c>
      <c r="AC37" s="205">
        <v>7</v>
      </c>
      <c r="AD37" s="52" t="s">
        <v>108</v>
      </c>
      <c r="AE37" s="106"/>
      <c r="AF37" s="106" t="s">
        <v>70</v>
      </c>
      <c r="AG37" s="50">
        <v>14</v>
      </c>
      <c r="AH37" s="50" t="s">
        <v>284</v>
      </c>
      <c r="AI37" s="51">
        <v>3</v>
      </c>
      <c r="AJ37" s="51">
        <v>3</v>
      </c>
      <c r="AK37" s="51">
        <v>3</v>
      </c>
      <c r="AL37" s="51">
        <v>3</v>
      </c>
      <c r="AM37" s="46"/>
      <c r="AN37" s="29"/>
      <c r="AO37" s="30"/>
      <c r="AP37" s="125"/>
    </row>
    <row r="38" spans="1:42" s="5" customFormat="1" ht="22.5" customHeight="1" x14ac:dyDescent="0.2">
      <c r="A38" s="2" t="s">
        <v>109</v>
      </c>
      <c r="B38" s="66">
        <v>28</v>
      </c>
      <c r="C38" s="64" t="s">
        <v>53</v>
      </c>
      <c r="D38" s="56" t="s">
        <v>100</v>
      </c>
      <c r="E38" s="59" t="s">
        <v>93</v>
      </c>
      <c r="F38" s="96"/>
      <c r="G38" s="100" t="s">
        <v>42</v>
      </c>
      <c r="H38" s="55">
        <v>2014</v>
      </c>
      <c r="I38" s="56">
        <v>25</v>
      </c>
      <c r="J38" s="56" t="s">
        <v>56</v>
      </c>
      <c r="K38" s="56"/>
      <c r="L38" s="59" t="s">
        <v>57</v>
      </c>
      <c r="M38" s="59"/>
      <c r="N38" s="56"/>
      <c r="O38" s="56"/>
      <c r="P38" s="56"/>
      <c r="Q38" s="56"/>
      <c r="R38" s="61">
        <v>1</v>
      </c>
      <c r="S38" s="61">
        <v>1</v>
      </c>
      <c r="T38" s="61">
        <v>1</v>
      </c>
      <c r="U38" s="61">
        <v>1</v>
      </c>
      <c r="V38" s="55"/>
      <c r="W38" s="56"/>
      <c r="X38" s="56"/>
      <c r="Y38" s="51">
        <v>2</v>
      </c>
      <c r="Z38" s="51">
        <v>2</v>
      </c>
      <c r="AA38" s="51">
        <v>2</v>
      </c>
      <c r="AB38" s="51">
        <v>2</v>
      </c>
      <c r="AC38" s="205">
        <v>2</v>
      </c>
      <c r="AD38" s="52"/>
      <c r="AE38" s="106"/>
      <c r="AF38" s="106"/>
      <c r="AG38" s="50">
        <v>19</v>
      </c>
      <c r="AH38" s="50" t="s">
        <v>2510</v>
      </c>
      <c r="AI38" s="51">
        <v>2</v>
      </c>
      <c r="AJ38" s="51">
        <v>2</v>
      </c>
      <c r="AK38" s="51">
        <v>2</v>
      </c>
      <c r="AL38" s="51">
        <v>2</v>
      </c>
      <c r="AM38" s="46"/>
      <c r="AN38" s="29"/>
      <c r="AO38" s="30"/>
      <c r="AP38" s="31"/>
    </row>
    <row r="39" spans="1:42" s="5" customFormat="1" ht="20.399999999999999" x14ac:dyDescent="0.2">
      <c r="A39" s="2" t="s">
        <v>110</v>
      </c>
      <c r="B39" s="66">
        <v>29</v>
      </c>
      <c r="C39" s="64" t="s">
        <v>53</v>
      </c>
      <c r="D39" s="56" t="s">
        <v>100</v>
      </c>
      <c r="E39" s="59" t="s">
        <v>111</v>
      </c>
      <c r="F39" s="96"/>
      <c r="G39" s="100" t="s">
        <v>42</v>
      </c>
      <c r="H39" s="55">
        <v>2014</v>
      </c>
      <c r="I39" s="56">
        <v>5</v>
      </c>
      <c r="J39" s="56" t="s">
        <v>56</v>
      </c>
      <c r="K39" s="56"/>
      <c r="L39" s="59" t="s">
        <v>57</v>
      </c>
      <c r="M39" s="59"/>
      <c r="N39" s="56"/>
      <c r="O39" s="56"/>
      <c r="P39" s="56"/>
      <c r="Q39" s="56"/>
      <c r="R39" s="61">
        <v>1</v>
      </c>
      <c r="S39" s="61">
        <v>1</v>
      </c>
      <c r="T39" s="61">
        <v>1</v>
      </c>
      <c r="U39" s="61">
        <v>3</v>
      </c>
      <c r="V39" s="55"/>
      <c r="W39" s="56"/>
      <c r="X39" s="56"/>
      <c r="Y39" s="51">
        <v>5</v>
      </c>
      <c r="Z39" s="51">
        <v>5</v>
      </c>
      <c r="AA39" s="51">
        <v>5</v>
      </c>
      <c r="AB39" s="51">
        <v>5</v>
      </c>
      <c r="AC39" s="205">
        <v>5</v>
      </c>
      <c r="AD39" s="52"/>
      <c r="AE39" s="106"/>
      <c r="AF39" s="106"/>
      <c r="AG39" s="50">
        <v>-1</v>
      </c>
      <c r="AH39" s="50" t="s">
        <v>2510</v>
      </c>
      <c r="AI39" s="51">
        <v>5</v>
      </c>
      <c r="AJ39" s="51">
        <v>5</v>
      </c>
      <c r="AK39" s="51">
        <v>5</v>
      </c>
      <c r="AL39" s="51">
        <v>5</v>
      </c>
      <c r="AM39" s="46"/>
      <c r="AN39" s="29"/>
      <c r="AO39" s="30"/>
      <c r="AP39" s="31"/>
    </row>
    <row r="40" spans="1:42" s="5" customFormat="1" ht="20.399999999999999" x14ac:dyDescent="0.2">
      <c r="A40" s="2" t="s">
        <v>112</v>
      </c>
      <c r="B40" s="66">
        <v>30</v>
      </c>
      <c r="C40" s="64" t="s">
        <v>53</v>
      </c>
      <c r="D40" s="56" t="s">
        <v>100</v>
      </c>
      <c r="E40" s="59" t="s">
        <v>113</v>
      </c>
      <c r="F40" s="96"/>
      <c r="G40" s="100" t="s">
        <v>42</v>
      </c>
      <c r="H40" s="55">
        <v>2014</v>
      </c>
      <c r="I40" s="56">
        <v>10</v>
      </c>
      <c r="J40" s="56" t="s">
        <v>56</v>
      </c>
      <c r="K40" s="56"/>
      <c r="L40" s="59" t="s">
        <v>57</v>
      </c>
      <c r="M40" s="59"/>
      <c r="N40" s="56"/>
      <c r="O40" s="56"/>
      <c r="P40" s="56"/>
      <c r="Q40" s="56"/>
      <c r="R40" s="61">
        <v>1</v>
      </c>
      <c r="S40" s="61">
        <v>1</v>
      </c>
      <c r="T40" s="61">
        <v>1</v>
      </c>
      <c r="U40" s="61">
        <v>2</v>
      </c>
      <c r="V40" s="55"/>
      <c r="W40" s="56"/>
      <c r="X40" s="56"/>
      <c r="Y40" s="51">
        <v>3</v>
      </c>
      <c r="Z40" s="51">
        <v>3</v>
      </c>
      <c r="AA40" s="51">
        <v>3</v>
      </c>
      <c r="AB40" s="51">
        <v>3</v>
      </c>
      <c r="AC40" s="205">
        <v>3</v>
      </c>
      <c r="AD40" s="52"/>
      <c r="AE40" s="106"/>
      <c r="AF40" s="106"/>
      <c r="AG40" s="50">
        <v>4</v>
      </c>
      <c r="AH40" s="50" t="s">
        <v>2510</v>
      </c>
      <c r="AI40" s="51">
        <v>3</v>
      </c>
      <c r="AJ40" s="51">
        <v>3</v>
      </c>
      <c r="AK40" s="51">
        <v>3</v>
      </c>
      <c r="AL40" s="51">
        <v>3</v>
      </c>
      <c r="AM40" s="46"/>
      <c r="AN40" s="29"/>
      <c r="AO40" s="30"/>
      <c r="AP40" s="31"/>
    </row>
    <row r="41" spans="1:42" s="5" customFormat="1" ht="20.399999999999999" x14ac:dyDescent="0.2">
      <c r="A41" s="2" t="s">
        <v>114</v>
      </c>
      <c r="B41" s="66">
        <v>31</v>
      </c>
      <c r="C41" s="64" t="s">
        <v>53</v>
      </c>
      <c r="D41" s="56" t="s">
        <v>100</v>
      </c>
      <c r="E41" s="59" t="s">
        <v>115</v>
      </c>
      <c r="F41" s="96"/>
      <c r="G41" s="100" t="s">
        <v>42</v>
      </c>
      <c r="H41" s="55">
        <v>2014</v>
      </c>
      <c r="I41" s="56">
        <v>15</v>
      </c>
      <c r="J41" s="56" t="s">
        <v>56</v>
      </c>
      <c r="K41" s="56"/>
      <c r="L41" s="59" t="s">
        <v>57</v>
      </c>
      <c r="M41" s="59"/>
      <c r="N41" s="56"/>
      <c r="O41" s="56"/>
      <c r="P41" s="56"/>
      <c r="Q41" s="56"/>
      <c r="R41" s="61">
        <v>1</v>
      </c>
      <c r="S41" s="61">
        <v>1</v>
      </c>
      <c r="T41" s="61">
        <v>1</v>
      </c>
      <c r="U41" s="61">
        <v>1</v>
      </c>
      <c r="V41" s="55"/>
      <c r="W41" s="56"/>
      <c r="X41" s="56"/>
      <c r="Y41" s="51">
        <v>3</v>
      </c>
      <c r="Z41" s="51">
        <v>3</v>
      </c>
      <c r="AA41" s="51">
        <v>3</v>
      </c>
      <c r="AB41" s="51">
        <v>3</v>
      </c>
      <c r="AC41" s="205">
        <v>3</v>
      </c>
      <c r="AD41" s="52"/>
      <c r="AE41" s="106"/>
      <c r="AF41" s="106"/>
      <c r="AG41" s="50">
        <v>9</v>
      </c>
      <c r="AH41" s="50" t="s">
        <v>2510</v>
      </c>
      <c r="AI41" s="51">
        <v>3</v>
      </c>
      <c r="AJ41" s="51">
        <v>3</v>
      </c>
      <c r="AK41" s="51">
        <v>3</v>
      </c>
      <c r="AL41" s="51">
        <v>3</v>
      </c>
      <c r="AM41" s="46"/>
      <c r="AN41" s="29"/>
      <c r="AO41" s="30"/>
      <c r="AP41" s="31"/>
    </row>
    <row r="42" spans="1:42" s="5" customFormat="1" ht="30.6" x14ac:dyDescent="0.2">
      <c r="A42" s="2" t="s">
        <v>116</v>
      </c>
      <c r="B42" s="66">
        <v>32</v>
      </c>
      <c r="C42" s="64" t="s">
        <v>53</v>
      </c>
      <c r="D42" s="56" t="s">
        <v>100</v>
      </c>
      <c r="E42" s="59" t="s">
        <v>117</v>
      </c>
      <c r="F42" s="96"/>
      <c r="G42" s="100" t="s">
        <v>42</v>
      </c>
      <c r="H42" s="55">
        <v>2014</v>
      </c>
      <c r="I42" s="56">
        <v>5</v>
      </c>
      <c r="J42" s="56" t="s">
        <v>56</v>
      </c>
      <c r="K42" s="56"/>
      <c r="L42" s="59" t="s">
        <v>57</v>
      </c>
      <c r="M42" s="59"/>
      <c r="N42" s="56"/>
      <c r="O42" s="56"/>
      <c r="P42" s="56"/>
      <c r="Q42" s="56"/>
      <c r="R42" s="61">
        <v>1</v>
      </c>
      <c r="S42" s="61">
        <v>1</v>
      </c>
      <c r="T42" s="61">
        <v>1</v>
      </c>
      <c r="U42" s="61">
        <v>3</v>
      </c>
      <c r="V42" s="55"/>
      <c r="W42" s="56"/>
      <c r="X42" s="56"/>
      <c r="Y42" s="51">
        <v>5</v>
      </c>
      <c r="Z42" s="51">
        <v>5</v>
      </c>
      <c r="AA42" s="51">
        <v>5</v>
      </c>
      <c r="AB42" s="51">
        <v>5</v>
      </c>
      <c r="AC42" s="205">
        <v>5</v>
      </c>
      <c r="AD42" s="52"/>
      <c r="AE42" s="106"/>
      <c r="AF42" s="106"/>
      <c r="AG42" s="50">
        <v>-1</v>
      </c>
      <c r="AH42" s="50" t="s">
        <v>2510</v>
      </c>
      <c r="AI42" s="51">
        <v>5</v>
      </c>
      <c r="AJ42" s="51">
        <v>5</v>
      </c>
      <c r="AK42" s="51">
        <v>5</v>
      </c>
      <c r="AL42" s="51">
        <v>5</v>
      </c>
      <c r="AM42" s="46"/>
      <c r="AN42" s="29"/>
      <c r="AO42" s="30"/>
      <c r="AP42" s="31"/>
    </row>
    <row r="43" spans="1:42" s="5" customFormat="1" x14ac:dyDescent="0.2">
      <c r="A43" s="2" t="s">
        <v>118</v>
      </c>
      <c r="B43" s="66">
        <v>33</v>
      </c>
      <c r="C43" s="64" t="s">
        <v>53</v>
      </c>
      <c r="D43" s="56" t="s">
        <v>119</v>
      </c>
      <c r="E43" s="59" t="s">
        <v>120</v>
      </c>
      <c r="F43" s="96"/>
      <c r="G43" s="100" t="s">
        <v>42</v>
      </c>
      <c r="H43" s="55">
        <v>2014</v>
      </c>
      <c r="I43" s="56">
        <v>25</v>
      </c>
      <c r="J43" s="56" t="s">
        <v>56</v>
      </c>
      <c r="K43" s="56"/>
      <c r="L43" s="59" t="s">
        <v>57</v>
      </c>
      <c r="M43" s="59"/>
      <c r="N43" s="56"/>
      <c r="O43" s="56"/>
      <c r="P43" s="56"/>
      <c r="Q43" s="56"/>
      <c r="R43" s="61">
        <v>1</v>
      </c>
      <c r="S43" s="61">
        <v>1</v>
      </c>
      <c r="T43" s="61">
        <v>1</v>
      </c>
      <c r="U43" s="61">
        <v>1</v>
      </c>
      <c r="V43" s="55"/>
      <c r="W43" s="56"/>
      <c r="X43" s="56"/>
      <c r="Y43" s="51">
        <v>2</v>
      </c>
      <c r="Z43" s="51">
        <v>2</v>
      </c>
      <c r="AA43" s="51">
        <v>2</v>
      </c>
      <c r="AB43" s="51">
        <v>2</v>
      </c>
      <c r="AC43" s="205">
        <v>2</v>
      </c>
      <c r="AD43" s="52"/>
      <c r="AE43" s="106"/>
      <c r="AF43" s="106"/>
      <c r="AG43" s="50">
        <v>19</v>
      </c>
      <c r="AH43" s="50" t="s">
        <v>2510</v>
      </c>
      <c r="AI43" s="51">
        <v>2</v>
      </c>
      <c r="AJ43" s="51">
        <v>2</v>
      </c>
      <c r="AK43" s="51">
        <v>2</v>
      </c>
      <c r="AL43" s="51">
        <v>2</v>
      </c>
      <c r="AM43" s="46"/>
      <c r="AN43" s="29"/>
      <c r="AO43" s="30"/>
      <c r="AP43" s="31"/>
    </row>
    <row r="44" spans="1:42" s="5" customFormat="1" x14ac:dyDescent="0.2">
      <c r="A44" s="2" t="s">
        <v>121</v>
      </c>
      <c r="B44" s="66">
        <v>34</v>
      </c>
      <c r="C44" s="64" t="s">
        <v>53</v>
      </c>
      <c r="D44" s="56" t="s">
        <v>119</v>
      </c>
      <c r="E44" s="59" t="s">
        <v>89</v>
      </c>
      <c r="F44" s="96"/>
      <c r="G44" s="100" t="s">
        <v>42</v>
      </c>
      <c r="H44" s="55">
        <v>2014</v>
      </c>
      <c r="I44" s="56">
        <v>20</v>
      </c>
      <c r="J44" s="56" t="s">
        <v>56</v>
      </c>
      <c r="K44" s="56"/>
      <c r="L44" s="59" t="s">
        <v>57</v>
      </c>
      <c r="M44" s="59"/>
      <c r="N44" s="56"/>
      <c r="O44" s="56"/>
      <c r="P44" s="56"/>
      <c r="Q44" s="56"/>
      <c r="R44" s="61">
        <v>1</v>
      </c>
      <c r="S44" s="61">
        <v>1</v>
      </c>
      <c r="T44" s="61">
        <v>1</v>
      </c>
      <c r="U44" s="61">
        <v>1</v>
      </c>
      <c r="V44" s="55"/>
      <c r="W44" s="56"/>
      <c r="X44" s="56"/>
      <c r="Y44" s="51">
        <v>3</v>
      </c>
      <c r="Z44" s="51">
        <v>3</v>
      </c>
      <c r="AA44" s="51">
        <v>3</v>
      </c>
      <c r="AB44" s="51">
        <v>3</v>
      </c>
      <c r="AC44" s="205">
        <v>3</v>
      </c>
      <c r="AD44" s="52"/>
      <c r="AE44" s="106"/>
      <c r="AF44" s="106"/>
      <c r="AG44" s="50">
        <v>14</v>
      </c>
      <c r="AH44" s="50" t="s">
        <v>2510</v>
      </c>
      <c r="AI44" s="51">
        <v>3</v>
      </c>
      <c r="AJ44" s="51">
        <v>3</v>
      </c>
      <c r="AK44" s="51">
        <v>3</v>
      </c>
      <c r="AL44" s="51">
        <v>3</v>
      </c>
      <c r="AM44" s="46"/>
      <c r="AN44" s="29"/>
      <c r="AO44" s="30"/>
      <c r="AP44" s="31"/>
    </row>
    <row r="45" spans="1:42" s="5" customFormat="1" ht="40.799999999999997" x14ac:dyDescent="0.2">
      <c r="A45" s="99" t="s">
        <v>122</v>
      </c>
      <c r="B45" s="66">
        <v>35</v>
      </c>
      <c r="C45" s="64" t="s">
        <v>53</v>
      </c>
      <c r="D45" s="56" t="s">
        <v>119</v>
      </c>
      <c r="E45" s="59" t="s">
        <v>123</v>
      </c>
      <c r="F45" s="96"/>
      <c r="G45" s="100" t="s">
        <v>42</v>
      </c>
      <c r="H45" s="55">
        <v>2014</v>
      </c>
      <c r="I45" s="56">
        <v>15</v>
      </c>
      <c r="J45" s="56" t="s">
        <v>56</v>
      </c>
      <c r="K45" s="56"/>
      <c r="L45" s="59" t="s">
        <v>124</v>
      </c>
      <c r="M45" s="59" t="s">
        <v>125</v>
      </c>
      <c r="N45" s="56" t="s">
        <v>62</v>
      </c>
      <c r="O45" s="56" t="s">
        <v>63</v>
      </c>
      <c r="P45" s="56" t="s">
        <v>126</v>
      </c>
      <c r="Q45" s="56" t="s">
        <v>105</v>
      </c>
      <c r="R45" s="88">
        <v>1</v>
      </c>
      <c r="S45" s="61">
        <v>1</v>
      </c>
      <c r="T45" s="61">
        <v>1</v>
      </c>
      <c r="U45" s="61">
        <v>1</v>
      </c>
      <c r="V45" s="55" t="s">
        <v>127</v>
      </c>
      <c r="W45" s="56" t="s">
        <v>128</v>
      </c>
      <c r="X45" s="56" t="s">
        <v>129</v>
      </c>
      <c r="Y45" s="51">
        <v>2</v>
      </c>
      <c r="Z45" s="51">
        <v>2</v>
      </c>
      <c r="AA45" s="51">
        <v>2</v>
      </c>
      <c r="AB45" s="51">
        <v>1</v>
      </c>
      <c r="AC45" s="205">
        <v>2</v>
      </c>
      <c r="AD45" s="52" t="s">
        <v>130</v>
      </c>
      <c r="AE45" s="106"/>
      <c r="AF45" s="106"/>
      <c r="AG45" s="50">
        <v>9</v>
      </c>
      <c r="AH45" s="50"/>
      <c r="AI45" s="51">
        <v>2</v>
      </c>
      <c r="AJ45" s="51">
        <v>2</v>
      </c>
      <c r="AK45" s="51">
        <v>2</v>
      </c>
      <c r="AL45" s="51">
        <v>1</v>
      </c>
      <c r="AM45" s="46"/>
      <c r="AN45" s="29"/>
      <c r="AO45" s="30"/>
      <c r="AP45" s="31"/>
    </row>
    <row r="46" spans="1:42" s="5" customFormat="1" x14ac:dyDescent="0.2">
      <c r="A46" s="2" t="s">
        <v>131</v>
      </c>
      <c r="B46" s="66">
        <v>36</v>
      </c>
      <c r="C46" s="64" t="s">
        <v>53</v>
      </c>
      <c r="D46" s="56" t="s">
        <v>119</v>
      </c>
      <c r="E46" s="59" t="s">
        <v>132</v>
      </c>
      <c r="F46" s="96"/>
      <c r="G46" s="100" t="s">
        <v>40</v>
      </c>
      <c r="H46" s="55">
        <v>2014</v>
      </c>
      <c r="I46" s="56">
        <v>20</v>
      </c>
      <c r="J46" s="56" t="s">
        <v>56</v>
      </c>
      <c r="K46" s="56"/>
      <c r="L46" s="59" t="s">
        <v>57</v>
      </c>
      <c r="M46" s="59"/>
      <c r="N46" s="56"/>
      <c r="O46" s="56"/>
      <c r="P46" s="56"/>
      <c r="Q46" s="56"/>
      <c r="R46" s="61">
        <v>1</v>
      </c>
      <c r="S46" s="61">
        <v>1</v>
      </c>
      <c r="T46" s="61">
        <v>1</v>
      </c>
      <c r="U46" s="61">
        <v>1</v>
      </c>
      <c r="V46" s="55"/>
      <c r="W46" s="56"/>
      <c r="X46" s="56"/>
      <c r="Y46" s="51">
        <v>3</v>
      </c>
      <c r="Z46" s="51">
        <v>3</v>
      </c>
      <c r="AA46" s="51">
        <v>3</v>
      </c>
      <c r="AB46" s="51">
        <v>3</v>
      </c>
      <c r="AC46" s="205">
        <v>3</v>
      </c>
      <c r="AD46" s="52"/>
      <c r="AE46" s="106"/>
      <c r="AF46" s="106"/>
      <c r="AG46" s="50">
        <v>14</v>
      </c>
      <c r="AH46" s="50" t="s">
        <v>2510</v>
      </c>
      <c r="AI46" s="51">
        <v>3</v>
      </c>
      <c r="AJ46" s="51">
        <v>3</v>
      </c>
      <c r="AK46" s="51">
        <v>3</v>
      </c>
      <c r="AL46" s="51">
        <v>3</v>
      </c>
      <c r="AM46" s="46"/>
      <c r="AN46" s="29"/>
      <c r="AO46" s="30"/>
      <c r="AP46" s="31"/>
    </row>
    <row r="47" spans="1:42" s="5" customFormat="1" x14ac:dyDescent="0.2">
      <c r="A47" s="2" t="s">
        <v>133</v>
      </c>
      <c r="B47" s="66">
        <v>37</v>
      </c>
      <c r="C47" s="64" t="s">
        <v>53</v>
      </c>
      <c r="D47" s="56" t="s">
        <v>119</v>
      </c>
      <c r="E47" s="59" t="s">
        <v>134</v>
      </c>
      <c r="F47" s="96"/>
      <c r="G47" s="100" t="s">
        <v>42</v>
      </c>
      <c r="H47" s="55">
        <v>2014</v>
      </c>
      <c r="I47" s="56">
        <v>15</v>
      </c>
      <c r="J47" s="56" t="s">
        <v>56</v>
      </c>
      <c r="K47" s="56"/>
      <c r="L47" s="59" t="s">
        <v>57</v>
      </c>
      <c r="M47" s="59"/>
      <c r="N47" s="56"/>
      <c r="O47" s="56"/>
      <c r="P47" s="56"/>
      <c r="Q47" s="56"/>
      <c r="R47" s="61">
        <v>1</v>
      </c>
      <c r="S47" s="61">
        <v>1</v>
      </c>
      <c r="T47" s="61">
        <v>1</v>
      </c>
      <c r="U47" s="61">
        <v>1</v>
      </c>
      <c r="V47" s="55"/>
      <c r="W47" s="56"/>
      <c r="X47" s="56"/>
      <c r="Y47" s="51">
        <v>3</v>
      </c>
      <c r="Z47" s="51">
        <v>3</v>
      </c>
      <c r="AA47" s="51">
        <v>3</v>
      </c>
      <c r="AB47" s="51">
        <v>3</v>
      </c>
      <c r="AC47" s="205">
        <v>3</v>
      </c>
      <c r="AD47" s="52"/>
      <c r="AE47" s="106"/>
      <c r="AF47" s="106"/>
      <c r="AG47" s="50">
        <v>9</v>
      </c>
      <c r="AH47" s="50" t="s">
        <v>2510</v>
      </c>
      <c r="AI47" s="51">
        <v>3</v>
      </c>
      <c r="AJ47" s="51">
        <v>3</v>
      </c>
      <c r="AK47" s="51">
        <v>3</v>
      </c>
      <c r="AL47" s="51">
        <v>3</v>
      </c>
      <c r="AM47" s="46"/>
      <c r="AN47" s="29"/>
      <c r="AO47" s="30"/>
      <c r="AP47" s="31"/>
    </row>
    <row r="48" spans="1:42" s="5" customFormat="1" ht="22.5" customHeight="1" x14ac:dyDescent="0.2">
      <c r="A48" s="2" t="s">
        <v>135</v>
      </c>
      <c r="B48" s="66">
        <v>38</v>
      </c>
      <c r="C48" s="64" t="s">
        <v>53</v>
      </c>
      <c r="D48" s="56" t="s">
        <v>136</v>
      </c>
      <c r="E48" s="59" t="s">
        <v>137</v>
      </c>
      <c r="F48" s="96"/>
      <c r="G48" s="100" t="s">
        <v>40</v>
      </c>
      <c r="H48" s="55">
        <v>2014</v>
      </c>
      <c r="I48" s="56">
        <v>100</v>
      </c>
      <c r="J48" s="56" t="s">
        <v>138</v>
      </c>
      <c r="K48" s="56" t="s">
        <v>139</v>
      </c>
      <c r="L48" s="59" t="s">
        <v>57</v>
      </c>
      <c r="M48" s="59"/>
      <c r="N48" s="56"/>
      <c r="O48" s="56"/>
      <c r="P48" s="56"/>
      <c r="Q48" s="56"/>
      <c r="R48" s="61">
        <v>1</v>
      </c>
      <c r="S48" s="61">
        <v>1</v>
      </c>
      <c r="T48" s="61">
        <v>1</v>
      </c>
      <c r="U48" s="61">
        <v>1</v>
      </c>
      <c r="V48" s="55"/>
      <c r="W48" s="56"/>
      <c r="X48" s="56"/>
      <c r="Y48" s="51">
        <v>1</v>
      </c>
      <c r="Z48" s="51">
        <v>1</v>
      </c>
      <c r="AA48" s="51">
        <v>1</v>
      </c>
      <c r="AB48" s="51">
        <v>1</v>
      </c>
      <c r="AC48" s="205">
        <v>1</v>
      </c>
      <c r="AD48" s="52"/>
      <c r="AE48" s="106"/>
      <c r="AF48" s="106"/>
      <c r="AG48" s="50">
        <v>94</v>
      </c>
      <c r="AH48" s="50" t="s">
        <v>2510</v>
      </c>
      <c r="AI48" s="51">
        <v>1</v>
      </c>
      <c r="AJ48" s="51">
        <v>1</v>
      </c>
      <c r="AK48" s="51">
        <v>1</v>
      </c>
      <c r="AL48" s="51">
        <v>1</v>
      </c>
      <c r="AM48" s="46"/>
      <c r="AN48" s="29"/>
      <c r="AO48" s="30"/>
      <c r="AP48" s="31"/>
    </row>
    <row r="49" spans="1:42" s="5" customFormat="1" ht="20.399999999999999" x14ac:dyDescent="0.2">
      <c r="A49" s="2" t="s">
        <v>140</v>
      </c>
      <c r="B49" s="66">
        <v>39</v>
      </c>
      <c r="C49" s="64" t="s">
        <v>53</v>
      </c>
      <c r="D49" s="56" t="s">
        <v>136</v>
      </c>
      <c r="E49" s="59" t="s">
        <v>141</v>
      </c>
      <c r="F49" s="96"/>
      <c r="G49" s="100" t="s">
        <v>40</v>
      </c>
      <c r="H49" s="55">
        <v>2014</v>
      </c>
      <c r="I49" s="56">
        <v>40</v>
      </c>
      <c r="J49" s="56" t="s">
        <v>56</v>
      </c>
      <c r="K49" s="56"/>
      <c r="L49" s="59" t="s">
        <v>57</v>
      </c>
      <c r="M49" s="59"/>
      <c r="N49" s="56"/>
      <c r="O49" s="56"/>
      <c r="P49" s="56"/>
      <c r="Q49" s="56"/>
      <c r="R49" s="61">
        <v>1</v>
      </c>
      <c r="S49" s="61">
        <v>1</v>
      </c>
      <c r="T49" s="61">
        <v>1</v>
      </c>
      <c r="U49" s="61">
        <v>1</v>
      </c>
      <c r="V49" s="55"/>
      <c r="W49" s="56"/>
      <c r="X49" s="56"/>
      <c r="Y49" s="51">
        <v>1</v>
      </c>
      <c r="Z49" s="51">
        <v>1</v>
      </c>
      <c r="AA49" s="51">
        <v>1</v>
      </c>
      <c r="AB49" s="51">
        <v>1</v>
      </c>
      <c r="AC49" s="205">
        <v>1</v>
      </c>
      <c r="AD49" s="52"/>
      <c r="AE49" s="106"/>
      <c r="AF49" s="106"/>
      <c r="AG49" s="50">
        <v>34</v>
      </c>
      <c r="AH49" s="50" t="s">
        <v>2510</v>
      </c>
      <c r="AI49" s="51">
        <v>1</v>
      </c>
      <c r="AJ49" s="51">
        <v>1</v>
      </c>
      <c r="AK49" s="51">
        <v>1</v>
      </c>
      <c r="AL49" s="51">
        <v>1</v>
      </c>
      <c r="AM49" s="46"/>
      <c r="AN49" s="29"/>
      <c r="AO49" s="30"/>
      <c r="AP49" s="31"/>
    </row>
    <row r="50" spans="1:42" s="5" customFormat="1" ht="90" customHeight="1" x14ac:dyDescent="0.2">
      <c r="A50" s="2" t="s">
        <v>142</v>
      </c>
      <c r="B50" s="66">
        <v>40</v>
      </c>
      <c r="C50" s="64" t="s">
        <v>53</v>
      </c>
      <c r="D50" s="56" t="s">
        <v>136</v>
      </c>
      <c r="E50" s="59" t="s">
        <v>143</v>
      </c>
      <c r="F50" s="96"/>
      <c r="G50" s="100" t="s">
        <v>40</v>
      </c>
      <c r="H50" s="55">
        <v>2014</v>
      </c>
      <c r="I50" s="56">
        <v>100</v>
      </c>
      <c r="J50" s="56" t="s">
        <v>56</v>
      </c>
      <c r="K50" s="56"/>
      <c r="L50" s="59" t="s">
        <v>57</v>
      </c>
      <c r="M50" s="59"/>
      <c r="N50" s="56"/>
      <c r="O50" s="56"/>
      <c r="P50" s="56"/>
      <c r="Q50" s="56"/>
      <c r="R50" s="61">
        <v>1</v>
      </c>
      <c r="S50" s="61">
        <v>1</v>
      </c>
      <c r="T50" s="61">
        <v>1</v>
      </c>
      <c r="U50" s="61">
        <v>1</v>
      </c>
      <c r="V50" s="55"/>
      <c r="W50" s="56"/>
      <c r="X50" s="56"/>
      <c r="Y50" s="51">
        <v>1</v>
      </c>
      <c r="Z50" s="51">
        <v>1</v>
      </c>
      <c r="AA50" s="51">
        <v>1</v>
      </c>
      <c r="AB50" s="51">
        <v>1</v>
      </c>
      <c r="AC50" s="205">
        <v>1</v>
      </c>
      <c r="AD50" s="52"/>
      <c r="AE50" s="106"/>
      <c r="AF50" s="106"/>
      <c r="AG50" s="50">
        <v>94</v>
      </c>
      <c r="AH50" s="50" t="s">
        <v>2510</v>
      </c>
      <c r="AI50" s="51">
        <v>1</v>
      </c>
      <c r="AJ50" s="51">
        <v>1</v>
      </c>
      <c r="AK50" s="51">
        <v>1</v>
      </c>
      <c r="AL50" s="51">
        <v>1</v>
      </c>
      <c r="AM50" s="46"/>
      <c r="AN50" s="29"/>
      <c r="AO50" s="30"/>
      <c r="AP50" s="31"/>
    </row>
    <row r="51" spans="1:42" s="5" customFormat="1" ht="22.8" x14ac:dyDescent="0.2">
      <c r="A51" s="2" t="s">
        <v>144</v>
      </c>
      <c r="B51" s="66">
        <v>41</v>
      </c>
      <c r="C51" s="64" t="s">
        <v>53</v>
      </c>
      <c r="D51" s="56" t="s">
        <v>136</v>
      </c>
      <c r="E51" s="59" t="s">
        <v>145</v>
      </c>
      <c r="F51" s="96"/>
      <c r="G51" s="100" t="s">
        <v>40</v>
      </c>
      <c r="H51" s="55">
        <v>2014</v>
      </c>
      <c r="I51" s="56">
        <v>25</v>
      </c>
      <c r="J51" s="56" t="s">
        <v>56</v>
      </c>
      <c r="K51" s="56"/>
      <c r="L51" s="59" t="s">
        <v>57</v>
      </c>
      <c r="M51" s="59"/>
      <c r="N51" s="56"/>
      <c r="O51" s="56"/>
      <c r="P51" s="56"/>
      <c r="Q51" s="56"/>
      <c r="R51" s="61">
        <v>1</v>
      </c>
      <c r="S51" s="61">
        <v>1</v>
      </c>
      <c r="T51" s="61">
        <v>1</v>
      </c>
      <c r="U51" s="61">
        <v>1</v>
      </c>
      <c r="V51" s="55"/>
      <c r="W51" s="56"/>
      <c r="X51" s="56"/>
      <c r="Y51" s="51">
        <v>2</v>
      </c>
      <c r="Z51" s="51">
        <v>2</v>
      </c>
      <c r="AA51" s="51">
        <v>2</v>
      </c>
      <c r="AB51" s="51">
        <v>2</v>
      </c>
      <c r="AC51" s="205">
        <v>2</v>
      </c>
      <c r="AD51" s="52"/>
      <c r="AE51" s="106"/>
      <c r="AF51" s="106"/>
      <c r="AG51" s="50">
        <v>19</v>
      </c>
      <c r="AH51" s="50" t="s">
        <v>2510</v>
      </c>
      <c r="AI51" s="51">
        <v>2</v>
      </c>
      <c r="AJ51" s="51">
        <v>2</v>
      </c>
      <c r="AK51" s="51">
        <v>2</v>
      </c>
      <c r="AL51" s="51">
        <v>2</v>
      </c>
      <c r="AM51" s="46"/>
      <c r="AN51" s="109">
        <v>44118</v>
      </c>
      <c r="AO51" s="30" t="s">
        <v>2631</v>
      </c>
      <c r="AP51" s="125" t="s">
        <v>2670</v>
      </c>
    </row>
    <row r="52" spans="1:42" s="5" customFormat="1" ht="61.2" x14ac:dyDescent="0.2">
      <c r="A52" s="99" t="s">
        <v>146</v>
      </c>
      <c r="B52" s="66">
        <v>42</v>
      </c>
      <c r="C52" s="64" t="s">
        <v>53</v>
      </c>
      <c r="D52" s="56" t="s">
        <v>136</v>
      </c>
      <c r="E52" s="59" t="s">
        <v>147</v>
      </c>
      <c r="F52" s="96"/>
      <c r="G52" s="100" t="s">
        <v>40</v>
      </c>
      <c r="H52" s="55">
        <v>2014</v>
      </c>
      <c r="I52" s="56">
        <v>100</v>
      </c>
      <c r="J52" s="56" t="s">
        <v>56</v>
      </c>
      <c r="K52" s="56"/>
      <c r="L52" s="59" t="s">
        <v>2671</v>
      </c>
      <c r="M52" s="59" t="s">
        <v>148</v>
      </c>
      <c r="N52" s="56" t="s">
        <v>62</v>
      </c>
      <c r="O52" s="56" t="s">
        <v>149</v>
      </c>
      <c r="P52" s="56" t="s">
        <v>64</v>
      </c>
      <c r="Q52" s="56" t="s">
        <v>105</v>
      </c>
      <c r="R52" s="88">
        <v>2</v>
      </c>
      <c r="S52" s="61">
        <v>2</v>
      </c>
      <c r="T52" s="61">
        <v>1</v>
      </c>
      <c r="U52" s="61">
        <v>1</v>
      </c>
      <c r="V52" s="55" t="s">
        <v>127</v>
      </c>
      <c r="W52" s="56" t="s">
        <v>2672</v>
      </c>
      <c r="X52" s="56" t="s">
        <v>150</v>
      </c>
      <c r="Y52" s="51">
        <v>1</v>
      </c>
      <c r="Z52" s="51">
        <v>1</v>
      </c>
      <c r="AA52" s="51">
        <v>2</v>
      </c>
      <c r="AB52" s="51">
        <v>1</v>
      </c>
      <c r="AC52" s="205">
        <v>2</v>
      </c>
      <c r="AD52" s="52" t="s">
        <v>151</v>
      </c>
      <c r="AE52" s="106"/>
      <c r="AF52" s="106"/>
      <c r="AG52" s="50">
        <v>94</v>
      </c>
      <c r="AH52" s="50"/>
      <c r="AI52" s="51">
        <v>1</v>
      </c>
      <c r="AJ52" s="51">
        <v>1</v>
      </c>
      <c r="AK52" s="51">
        <v>2</v>
      </c>
      <c r="AL52" s="51">
        <v>1</v>
      </c>
      <c r="AM52" s="46"/>
      <c r="AN52" s="109">
        <v>44118</v>
      </c>
      <c r="AO52" s="30" t="s">
        <v>2631</v>
      </c>
      <c r="AP52" s="125" t="s">
        <v>2673</v>
      </c>
    </row>
    <row r="53" spans="1:42" s="5" customFormat="1" ht="20.399999999999999" x14ac:dyDescent="0.2">
      <c r="A53" s="2" t="s">
        <v>152</v>
      </c>
      <c r="B53" s="66">
        <v>43</v>
      </c>
      <c r="C53" s="64" t="s">
        <v>53</v>
      </c>
      <c r="D53" s="56" t="s">
        <v>153</v>
      </c>
      <c r="E53" s="59" t="s">
        <v>154</v>
      </c>
      <c r="F53" s="96"/>
      <c r="G53" s="100" t="s">
        <v>2506</v>
      </c>
      <c r="H53" s="55">
        <v>2014</v>
      </c>
      <c r="I53" s="56">
        <v>20</v>
      </c>
      <c r="J53" s="56" t="s">
        <v>56</v>
      </c>
      <c r="K53" s="56"/>
      <c r="L53" s="59" t="s">
        <v>57</v>
      </c>
      <c r="M53" s="59"/>
      <c r="N53" s="56"/>
      <c r="O53" s="56"/>
      <c r="P53" s="56"/>
      <c r="Q53" s="56"/>
      <c r="R53" s="61">
        <v>1</v>
      </c>
      <c r="S53" s="61">
        <v>1</v>
      </c>
      <c r="T53" s="61">
        <v>1</v>
      </c>
      <c r="U53" s="61">
        <v>1</v>
      </c>
      <c r="V53" s="55"/>
      <c r="W53" s="56"/>
      <c r="X53" s="56"/>
      <c r="Y53" s="51">
        <v>3</v>
      </c>
      <c r="Z53" s="51">
        <v>3</v>
      </c>
      <c r="AA53" s="51">
        <v>3</v>
      </c>
      <c r="AB53" s="51">
        <v>3</v>
      </c>
      <c r="AC53" s="205">
        <v>3</v>
      </c>
      <c r="AD53" s="52"/>
      <c r="AE53" s="106"/>
      <c r="AF53" s="106"/>
      <c r="AG53" s="50">
        <v>14</v>
      </c>
      <c r="AH53" s="50" t="s">
        <v>2510</v>
      </c>
      <c r="AI53" s="51">
        <v>3</v>
      </c>
      <c r="AJ53" s="51">
        <v>3</v>
      </c>
      <c r="AK53" s="51">
        <v>3</v>
      </c>
      <c r="AL53" s="51">
        <v>3</v>
      </c>
      <c r="AM53" s="46"/>
      <c r="AN53" s="29"/>
      <c r="AO53" s="30"/>
      <c r="AP53" s="31"/>
    </row>
    <row r="54" spans="1:42" s="5" customFormat="1" x14ac:dyDescent="0.2">
      <c r="A54" s="2" t="s">
        <v>155</v>
      </c>
      <c r="B54" s="66">
        <v>44</v>
      </c>
      <c r="C54" s="64" t="s">
        <v>53</v>
      </c>
      <c r="D54" s="56" t="s">
        <v>153</v>
      </c>
      <c r="E54" s="59" t="s">
        <v>156</v>
      </c>
      <c r="F54" s="96"/>
      <c r="G54" s="100" t="s">
        <v>2506</v>
      </c>
      <c r="H54" s="55">
        <v>2014</v>
      </c>
      <c r="I54" s="56">
        <v>20</v>
      </c>
      <c r="J54" s="56" t="s">
        <v>56</v>
      </c>
      <c r="K54" s="56"/>
      <c r="L54" s="59" t="s">
        <v>57</v>
      </c>
      <c r="M54" s="59"/>
      <c r="N54" s="56"/>
      <c r="O54" s="56"/>
      <c r="P54" s="56"/>
      <c r="Q54" s="56"/>
      <c r="R54" s="61">
        <v>1</v>
      </c>
      <c r="S54" s="61">
        <v>1</v>
      </c>
      <c r="T54" s="61">
        <v>1</v>
      </c>
      <c r="U54" s="61">
        <v>1</v>
      </c>
      <c r="V54" s="55"/>
      <c r="W54" s="56"/>
      <c r="X54" s="56"/>
      <c r="Y54" s="51">
        <v>3</v>
      </c>
      <c r="Z54" s="51">
        <v>3</v>
      </c>
      <c r="AA54" s="51">
        <v>3</v>
      </c>
      <c r="AB54" s="51">
        <v>3</v>
      </c>
      <c r="AC54" s="205">
        <v>3</v>
      </c>
      <c r="AD54" s="52"/>
      <c r="AE54" s="106"/>
      <c r="AF54" s="106"/>
      <c r="AG54" s="50">
        <v>14</v>
      </c>
      <c r="AH54" s="50" t="s">
        <v>2510</v>
      </c>
      <c r="AI54" s="51">
        <v>3</v>
      </c>
      <c r="AJ54" s="51">
        <v>3</v>
      </c>
      <c r="AK54" s="51">
        <v>3</v>
      </c>
      <c r="AL54" s="51">
        <v>3</v>
      </c>
      <c r="AM54" s="46"/>
      <c r="AN54" s="29"/>
      <c r="AO54" s="30"/>
      <c r="AP54" s="31"/>
    </row>
    <row r="55" spans="1:42" s="5" customFormat="1" x14ac:dyDescent="0.2">
      <c r="A55" s="2" t="s">
        <v>157</v>
      </c>
      <c r="B55" s="66">
        <v>45</v>
      </c>
      <c r="C55" s="64" t="s">
        <v>53</v>
      </c>
      <c r="D55" s="56" t="s">
        <v>153</v>
      </c>
      <c r="E55" s="59" t="s">
        <v>158</v>
      </c>
      <c r="F55" s="96"/>
      <c r="G55" s="100" t="s">
        <v>40</v>
      </c>
      <c r="H55" s="55">
        <v>2014</v>
      </c>
      <c r="I55" s="56">
        <v>25</v>
      </c>
      <c r="J55" s="56" t="s">
        <v>56</v>
      </c>
      <c r="K55" s="56"/>
      <c r="L55" s="59" t="s">
        <v>57</v>
      </c>
      <c r="M55" s="59"/>
      <c r="N55" s="56"/>
      <c r="O55" s="56"/>
      <c r="P55" s="56"/>
      <c r="Q55" s="56"/>
      <c r="R55" s="61">
        <v>1</v>
      </c>
      <c r="S55" s="61">
        <v>1</v>
      </c>
      <c r="T55" s="61">
        <v>1</v>
      </c>
      <c r="U55" s="61">
        <v>1</v>
      </c>
      <c r="V55" s="55"/>
      <c r="W55" s="56"/>
      <c r="X55" s="56"/>
      <c r="Y55" s="51">
        <v>2</v>
      </c>
      <c r="Z55" s="51">
        <v>2</v>
      </c>
      <c r="AA55" s="51">
        <v>2</v>
      </c>
      <c r="AB55" s="51">
        <v>2</v>
      </c>
      <c r="AC55" s="205">
        <v>2</v>
      </c>
      <c r="AD55" s="52"/>
      <c r="AE55" s="106"/>
      <c r="AF55" s="106"/>
      <c r="AG55" s="50">
        <v>19</v>
      </c>
      <c r="AH55" s="50" t="s">
        <v>2510</v>
      </c>
      <c r="AI55" s="51">
        <v>2</v>
      </c>
      <c r="AJ55" s="51">
        <v>2</v>
      </c>
      <c r="AK55" s="51">
        <v>2</v>
      </c>
      <c r="AL55" s="51">
        <v>2</v>
      </c>
      <c r="AM55" s="46"/>
      <c r="AN55" s="29"/>
      <c r="AO55" s="30"/>
      <c r="AP55" s="31"/>
    </row>
    <row r="56" spans="1:42" s="5" customFormat="1" ht="30.6" x14ac:dyDescent="0.2">
      <c r="A56" s="2" t="s">
        <v>159</v>
      </c>
      <c r="B56" s="66">
        <v>46</v>
      </c>
      <c r="C56" s="64" t="s">
        <v>53</v>
      </c>
      <c r="D56" s="56" t="s">
        <v>160</v>
      </c>
      <c r="E56" s="59" t="s">
        <v>89</v>
      </c>
      <c r="F56" s="96"/>
      <c r="G56" s="100" t="s">
        <v>42</v>
      </c>
      <c r="H56" s="55">
        <v>2014</v>
      </c>
      <c r="I56" s="56">
        <v>20</v>
      </c>
      <c r="J56" s="56" t="s">
        <v>56</v>
      </c>
      <c r="K56" s="56"/>
      <c r="L56" s="59" t="s">
        <v>57</v>
      </c>
      <c r="M56" s="59"/>
      <c r="N56" s="56"/>
      <c r="O56" s="56"/>
      <c r="P56" s="56"/>
      <c r="Q56" s="56"/>
      <c r="R56" s="61">
        <v>1</v>
      </c>
      <c r="S56" s="61">
        <v>1</v>
      </c>
      <c r="T56" s="61">
        <v>1</v>
      </c>
      <c r="U56" s="61">
        <v>1</v>
      </c>
      <c r="V56" s="55"/>
      <c r="W56" s="56"/>
      <c r="X56" s="56"/>
      <c r="Y56" s="51">
        <v>3</v>
      </c>
      <c r="Z56" s="51">
        <v>3</v>
      </c>
      <c r="AA56" s="51">
        <v>3</v>
      </c>
      <c r="AB56" s="51">
        <v>3</v>
      </c>
      <c r="AC56" s="205">
        <v>3</v>
      </c>
      <c r="AD56" s="52"/>
      <c r="AE56" s="106"/>
      <c r="AF56" s="106"/>
      <c r="AG56" s="50">
        <v>14</v>
      </c>
      <c r="AH56" s="50" t="s">
        <v>2510</v>
      </c>
      <c r="AI56" s="51">
        <v>3</v>
      </c>
      <c r="AJ56" s="51">
        <v>3</v>
      </c>
      <c r="AK56" s="51">
        <v>3</v>
      </c>
      <c r="AL56" s="51">
        <v>3</v>
      </c>
      <c r="AM56" s="46"/>
      <c r="AN56" s="29"/>
      <c r="AO56" s="30"/>
      <c r="AP56" s="31"/>
    </row>
    <row r="57" spans="1:42" s="5" customFormat="1" ht="30.6" x14ac:dyDescent="0.2">
      <c r="A57" s="2" t="s">
        <v>161</v>
      </c>
      <c r="B57" s="66">
        <v>47</v>
      </c>
      <c r="C57" s="64" t="s">
        <v>53</v>
      </c>
      <c r="D57" s="56" t="s">
        <v>160</v>
      </c>
      <c r="E57" s="59" t="s">
        <v>162</v>
      </c>
      <c r="F57" s="96"/>
      <c r="G57" s="100" t="s">
        <v>42</v>
      </c>
      <c r="H57" s="55">
        <v>2014</v>
      </c>
      <c r="I57" s="56">
        <v>15</v>
      </c>
      <c r="J57" s="56" t="s">
        <v>56</v>
      </c>
      <c r="K57" s="56"/>
      <c r="L57" s="59" t="s">
        <v>57</v>
      </c>
      <c r="M57" s="59"/>
      <c r="N57" s="56"/>
      <c r="O57" s="56"/>
      <c r="P57" s="56"/>
      <c r="Q57" s="56"/>
      <c r="R57" s="61">
        <v>1</v>
      </c>
      <c r="S57" s="61">
        <v>1</v>
      </c>
      <c r="T57" s="61">
        <v>1</v>
      </c>
      <c r="U57" s="61">
        <v>1</v>
      </c>
      <c r="V57" s="55"/>
      <c r="W57" s="56"/>
      <c r="X57" s="56"/>
      <c r="Y57" s="51">
        <v>3</v>
      </c>
      <c r="Z57" s="51">
        <v>3</v>
      </c>
      <c r="AA57" s="51">
        <v>3</v>
      </c>
      <c r="AB57" s="51">
        <v>3</v>
      </c>
      <c r="AC57" s="205">
        <v>3</v>
      </c>
      <c r="AD57" s="52"/>
      <c r="AE57" s="106"/>
      <c r="AF57" s="106"/>
      <c r="AG57" s="50">
        <v>9</v>
      </c>
      <c r="AH57" s="50" t="s">
        <v>2510</v>
      </c>
      <c r="AI57" s="51">
        <v>3</v>
      </c>
      <c r="AJ57" s="51">
        <v>3</v>
      </c>
      <c r="AK57" s="51">
        <v>3</v>
      </c>
      <c r="AL57" s="51">
        <v>3</v>
      </c>
      <c r="AM57" s="46"/>
      <c r="AN57" s="29"/>
      <c r="AO57" s="30"/>
      <c r="AP57" s="31"/>
    </row>
    <row r="58" spans="1:42" s="5" customFormat="1" ht="30.6" x14ac:dyDescent="0.2">
      <c r="A58" s="2" t="s">
        <v>163</v>
      </c>
      <c r="B58" s="66">
        <v>48</v>
      </c>
      <c r="C58" s="64" t="s">
        <v>53</v>
      </c>
      <c r="D58" s="56" t="s">
        <v>160</v>
      </c>
      <c r="E58" s="59" t="s">
        <v>164</v>
      </c>
      <c r="F58" s="96"/>
      <c r="G58" s="100" t="s">
        <v>42</v>
      </c>
      <c r="H58" s="55">
        <v>2014</v>
      </c>
      <c r="I58" s="56">
        <v>5</v>
      </c>
      <c r="J58" s="56" t="s">
        <v>56</v>
      </c>
      <c r="K58" s="56"/>
      <c r="L58" s="59" t="s">
        <v>57</v>
      </c>
      <c r="M58" s="59"/>
      <c r="N58" s="56"/>
      <c r="O58" s="56"/>
      <c r="P58" s="56"/>
      <c r="Q58" s="56"/>
      <c r="R58" s="61">
        <v>1</v>
      </c>
      <c r="S58" s="61">
        <v>1</v>
      </c>
      <c r="T58" s="61">
        <v>1</v>
      </c>
      <c r="U58" s="61">
        <v>3</v>
      </c>
      <c r="V58" s="55"/>
      <c r="W58" s="56"/>
      <c r="X58" s="56"/>
      <c r="Y58" s="51">
        <v>5</v>
      </c>
      <c r="Z58" s="51">
        <v>5</v>
      </c>
      <c r="AA58" s="51">
        <v>5</v>
      </c>
      <c r="AB58" s="51">
        <v>5</v>
      </c>
      <c r="AC58" s="205">
        <v>5</v>
      </c>
      <c r="AD58" s="52"/>
      <c r="AE58" s="106"/>
      <c r="AF58" s="106"/>
      <c r="AG58" s="50">
        <v>-1</v>
      </c>
      <c r="AH58" s="50" t="s">
        <v>2510</v>
      </c>
      <c r="AI58" s="51">
        <v>5</v>
      </c>
      <c r="AJ58" s="51">
        <v>5</v>
      </c>
      <c r="AK58" s="51">
        <v>5</v>
      </c>
      <c r="AL58" s="51">
        <v>5</v>
      </c>
      <c r="AM58" s="46"/>
      <c r="AN58" s="29"/>
      <c r="AO58" s="30"/>
      <c r="AP58" s="31"/>
    </row>
    <row r="59" spans="1:42" ht="30.6" x14ac:dyDescent="0.2">
      <c r="A59" s="2" t="s">
        <v>165</v>
      </c>
      <c r="B59" s="66">
        <v>49</v>
      </c>
      <c r="C59" s="64" t="s">
        <v>53</v>
      </c>
      <c r="D59" s="56" t="s">
        <v>160</v>
      </c>
      <c r="E59" s="59" t="s">
        <v>166</v>
      </c>
      <c r="F59" s="96"/>
      <c r="G59" s="100" t="s">
        <v>42</v>
      </c>
      <c r="H59" s="55">
        <v>2014</v>
      </c>
      <c r="I59" s="56">
        <v>15</v>
      </c>
      <c r="J59" s="56" t="s">
        <v>56</v>
      </c>
      <c r="K59" s="56"/>
      <c r="L59" s="59" t="s">
        <v>57</v>
      </c>
      <c r="M59" s="59"/>
      <c r="N59" s="56"/>
      <c r="O59" s="56"/>
      <c r="P59" s="56"/>
      <c r="Q59" s="56"/>
      <c r="R59" s="61">
        <v>1</v>
      </c>
      <c r="S59" s="61">
        <v>1</v>
      </c>
      <c r="T59" s="61">
        <v>1</v>
      </c>
      <c r="U59" s="61">
        <v>1</v>
      </c>
      <c r="V59" s="55"/>
      <c r="W59" s="56"/>
      <c r="X59" s="56"/>
      <c r="Y59" s="51">
        <v>3</v>
      </c>
      <c r="Z59" s="51">
        <v>3</v>
      </c>
      <c r="AA59" s="51">
        <v>3</v>
      </c>
      <c r="AB59" s="51">
        <v>3</v>
      </c>
      <c r="AC59" s="205">
        <v>3</v>
      </c>
      <c r="AD59" s="52"/>
      <c r="AE59" s="106"/>
      <c r="AF59" s="106"/>
      <c r="AG59" s="50">
        <v>9</v>
      </c>
      <c r="AH59" s="50" t="s">
        <v>2510</v>
      </c>
      <c r="AI59" s="51">
        <v>3</v>
      </c>
      <c r="AJ59" s="51">
        <v>3</v>
      </c>
      <c r="AK59" s="51">
        <v>3</v>
      </c>
      <c r="AL59" s="51">
        <v>3</v>
      </c>
      <c r="AN59" s="29"/>
      <c r="AO59" s="30"/>
      <c r="AP59" s="31"/>
    </row>
    <row r="60" spans="1:42" ht="30.6" x14ac:dyDescent="0.2">
      <c r="A60" s="2" t="s">
        <v>167</v>
      </c>
      <c r="B60" s="66">
        <v>50</v>
      </c>
      <c r="C60" s="64" t="s">
        <v>53</v>
      </c>
      <c r="D60" s="56" t="s">
        <v>168</v>
      </c>
      <c r="E60" s="59" t="s">
        <v>87</v>
      </c>
      <c r="F60" s="96"/>
      <c r="G60" s="100" t="s">
        <v>42</v>
      </c>
      <c r="H60" s="55">
        <v>2014</v>
      </c>
      <c r="I60" s="56">
        <v>15</v>
      </c>
      <c r="J60" s="56" t="s">
        <v>56</v>
      </c>
      <c r="K60" s="56"/>
      <c r="L60" s="59" t="s">
        <v>57</v>
      </c>
      <c r="M60" s="59"/>
      <c r="N60" s="56"/>
      <c r="O60" s="56"/>
      <c r="P60" s="56"/>
      <c r="Q60" s="56"/>
      <c r="R60" s="61">
        <v>1</v>
      </c>
      <c r="S60" s="61">
        <v>1</v>
      </c>
      <c r="T60" s="61">
        <v>1</v>
      </c>
      <c r="U60" s="61">
        <v>1</v>
      </c>
      <c r="V60" s="55"/>
      <c r="W60" s="56"/>
      <c r="X60" s="56"/>
      <c r="Y60" s="51">
        <v>3</v>
      </c>
      <c r="Z60" s="51">
        <v>3</v>
      </c>
      <c r="AA60" s="51">
        <v>3</v>
      </c>
      <c r="AB60" s="51">
        <v>3</v>
      </c>
      <c r="AC60" s="205">
        <v>3</v>
      </c>
      <c r="AD60" s="52"/>
      <c r="AE60" s="106"/>
      <c r="AF60" s="106"/>
      <c r="AG60" s="50">
        <v>9</v>
      </c>
      <c r="AH60" s="50" t="s">
        <v>2510</v>
      </c>
      <c r="AI60" s="51">
        <v>3</v>
      </c>
      <c r="AJ60" s="51">
        <v>3</v>
      </c>
      <c r="AK60" s="51">
        <v>3</v>
      </c>
      <c r="AL60" s="51">
        <v>3</v>
      </c>
      <c r="AN60" s="29"/>
      <c r="AO60" s="30"/>
      <c r="AP60" s="31"/>
    </row>
    <row r="61" spans="1:42" ht="30.6" x14ac:dyDescent="0.2">
      <c r="A61" s="2" t="s">
        <v>169</v>
      </c>
      <c r="B61" s="66">
        <v>51</v>
      </c>
      <c r="C61" s="64" t="s">
        <v>53</v>
      </c>
      <c r="D61" s="56" t="s">
        <v>168</v>
      </c>
      <c r="E61" s="59" t="s">
        <v>89</v>
      </c>
      <c r="F61" s="96"/>
      <c r="G61" s="100" t="s">
        <v>42</v>
      </c>
      <c r="H61" s="55">
        <v>2014</v>
      </c>
      <c r="I61" s="56">
        <v>20</v>
      </c>
      <c r="J61" s="56" t="s">
        <v>56</v>
      </c>
      <c r="K61" s="56"/>
      <c r="L61" s="59" t="s">
        <v>57</v>
      </c>
      <c r="M61" s="59"/>
      <c r="N61" s="56"/>
      <c r="O61" s="56"/>
      <c r="P61" s="56"/>
      <c r="Q61" s="56"/>
      <c r="R61" s="61">
        <v>1</v>
      </c>
      <c r="S61" s="61">
        <v>1</v>
      </c>
      <c r="T61" s="61">
        <v>1</v>
      </c>
      <c r="U61" s="61">
        <v>1</v>
      </c>
      <c r="V61" s="55"/>
      <c r="W61" s="56"/>
      <c r="X61" s="56"/>
      <c r="Y61" s="51">
        <v>3</v>
      </c>
      <c r="Z61" s="51">
        <v>3</v>
      </c>
      <c r="AA61" s="51">
        <v>3</v>
      </c>
      <c r="AB61" s="51">
        <v>3</v>
      </c>
      <c r="AC61" s="205">
        <v>3</v>
      </c>
      <c r="AD61" s="52"/>
      <c r="AE61" s="106"/>
      <c r="AF61" s="106"/>
      <c r="AG61" s="50">
        <v>14</v>
      </c>
      <c r="AH61" s="50" t="s">
        <v>2510</v>
      </c>
      <c r="AI61" s="51">
        <v>3</v>
      </c>
      <c r="AJ61" s="51">
        <v>3</v>
      </c>
      <c r="AK61" s="51">
        <v>3</v>
      </c>
      <c r="AL61" s="51">
        <v>3</v>
      </c>
      <c r="AN61" s="29"/>
      <c r="AO61" s="30"/>
      <c r="AP61" s="31"/>
    </row>
    <row r="62" spans="1:42" ht="30.6" x14ac:dyDescent="0.2">
      <c r="A62" s="2" t="s">
        <v>170</v>
      </c>
      <c r="B62" s="66">
        <v>52</v>
      </c>
      <c r="C62" s="64" t="s">
        <v>53</v>
      </c>
      <c r="D62" s="56" t="s">
        <v>168</v>
      </c>
      <c r="E62" s="59" t="s">
        <v>171</v>
      </c>
      <c r="F62" s="96"/>
      <c r="G62" s="100" t="s">
        <v>42</v>
      </c>
      <c r="H62" s="55">
        <v>2014</v>
      </c>
      <c r="I62" s="56">
        <v>15</v>
      </c>
      <c r="J62" s="56" t="s">
        <v>56</v>
      </c>
      <c r="K62" s="56"/>
      <c r="L62" s="59" t="s">
        <v>57</v>
      </c>
      <c r="M62" s="59"/>
      <c r="N62" s="56"/>
      <c r="O62" s="56"/>
      <c r="P62" s="56"/>
      <c r="Q62" s="56"/>
      <c r="R62" s="61">
        <v>1</v>
      </c>
      <c r="S62" s="61">
        <v>1</v>
      </c>
      <c r="T62" s="61">
        <v>1</v>
      </c>
      <c r="U62" s="61">
        <v>1</v>
      </c>
      <c r="V62" s="55"/>
      <c r="W62" s="56"/>
      <c r="X62" s="56"/>
      <c r="Y62" s="51">
        <v>3</v>
      </c>
      <c r="Z62" s="51">
        <v>3</v>
      </c>
      <c r="AA62" s="51">
        <v>3</v>
      </c>
      <c r="AB62" s="51">
        <v>3</v>
      </c>
      <c r="AC62" s="205">
        <v>3</v>
      </c>
      <c r="AD62" s="52"/>
      <c r="AE62" s="106"/>
      <c r="AF62" s="106"/>
      <c r="AG62" s="50">
        <v>9</v>
      </c>
      <c r="AH62" s="50" t="s">
        <v>2510</v>
      </c>
      <c r="AI62" s="51">
        <v>3</v>
      </c>
      <c r="AJ62" s="51">
        <v>3</v>
      </c>
      <c r="AK62" s="51">
        <v>3</v>
      </c>
      <c r="AL62" s="51">
        <v>3</v>
      </c>
      <c r="AN62" s="29"/>
      <c r="AO62" s="30"/>
      <c r="AP62" s="31"/>
    </row>
    <row r="63" spans="1:42" ht="30.6" x14ac:dyDescent="0.2">
      <c r="A63" s="2" t="s">
        <v>172</v>
      </c>
      <c r="B63" s="66">
        <v>53</v>
      </c>
      <c r="C63" s="64" t="s">
        <v>53</v>
      </c>
      <c r="D63" s="56" t="s">
        <v>168</v>
      </c>
      <c r="E63" s="59" t="s">
        <v>173</v>
      </c>
      <c r="F63" s="96"/>
      <c r="G63" s="100" t="s">
        <v>42</v>
      </c>
      <c r="H63" s="55">
        <v>2014</v>
      </c>
      <c r="I63" s="56">
        <v>15</v>
      </c>
      <c r="J63" s="56" t="s">
        <v>56</v>
      </c>
      <c r="K63" s="56"/>
      <c r="L63" s="59" t="s">
        <v>57</v>
      </c>
      <c r="M63" s="59"/>
      <c r="N63" s="56"/>
      <c r="O63" s="56"/>
      <c r="P63" s="56"/>
      <c r="Q63" s="56"/>
      <c r="R63" s="61">
        <v>1</v>
      </c>
      <c r="S63" s="61">
        <v>1</v>
      </c>
      <c r="T63" s="61">
        <v>1</v>
      </c>
      <c r="U63" s="61">
        <v>1</v>
      </c>
      <c r="V63" s="55"/>
      <c r="W63" s="56"/>
      <c r="X63" s="56"/>
      <c r="Y63" s="51">
        <v>3</v>
      </c>
      <c r="Z63" s="51">
        <v>3</v>
      </c>
      <c r="AA63" s="51">
        <v>3</v>
      </c>
      <c r="AB63" s="51">
        <v>3</v>
      </c>
      <c r="AC63" s="205">
        <v>3</v>
      </c>
      <c r="AD63" s="52"/>
      <c r="AE63" s="106"/>
      <c r="AF63" s="106"/>
      <c r="AG63" s="50">
        <v>9</v>
      </c>
      <c r="AH63" s="50" t="s">
        <v>2510</v>
      </c>
      <c r="AI63" s="51">
        <v>3</v>
      </c>
      <c r="AJ63" s="51">
        <v>3</v>
      </c>
      <c r="AK63" s="51">
        <v>3</v>
      </c>
      <c r="AL63" s="51">
        <v>3</v>
      </c>
      <c r="AN63" s="29"/>
      <c r="AO63" s="30"/>
      <c r="AP63" s="31"/>
    </row>
    <row r="64" spans="1:42" s="12" customFormat="1" ht="40.799999999999997" x14ac:dyDescent="0.2">
      <c r="A64" s="2" t="s">
        <v>174</v>
      </c>
      <c r="B64" s="66">
        <v>54</v>
      </c>
      <c r="C64" s="64" t="s">
        <v>53</v>
      </c>
      <c r="D64" s="56" t="s">
        <v>168</v>
      </c>
      <c r="E64" s="59" t="s">
        <v>175</v>
      </c>
      <c r="F64" s="96"/>
      <c r="G64" s="100" t="s">
        <v>42</v>
      </c>
      <c r="H64" s="55">
        <v>2014</v>
      </c>
      <c r="I64" s="56">
        <v>15</v>
      </c>
      <c r="J64" s="56" t="s">
        <v>56</v>
      </c>
      <c r="K64" s="56"/>
      <c r="L64" s="59" t="s">
        <v>57</v>
      </c>
      <c r="M64" s="59"/>
      <c r="N64" s="56"/>
      <c r="O64" s="56"/>
      <c r="P64" s="56"/>
      <c r="Q64" s="56"/>
      <c r="R64" s="61">
        <v>1</v>
      </c>
      <c r="S64" s="61">
        <v>1</v>
      </c>
      <c r="T64" s="61">
        <v>1</v>
      </c>
      <c r="U64" s="61">
        <v>1</v>
      </c>
      <c r="V64" s="55"/>
      <c r="W64" s="56"/>
      <c r="X64" s="56"/>
      <c r="Y64" s="51">
        <v>3</v>
      </c>
      <c r="Z64" s="51">
        <v>3</v>
      </c>
      <c r="AA64" s="51">
        <v>3</v>
      </c>
      <c r="AB64" s="51">
        <v>3</v>
      </c>
      <c r="AC64" s="205">
        <v>3</v>
      </c>
      <c r="AD64" s="52"/>
      <c r="AE64" s="106"/>
      <c r="AF64" s="106"/>
      <c r="AG64" s="50">
        <v>9</v>
      </c>
      <c r="AH64" s="50" t="s">
        <v>2510</v>
      </c>
      <c r="AI64" s="51">
        <v>3</v>
      </c>
      <c r="AJ64" s="51">
        <v>3</v>
      </c>
      <c r="AK64" s="51">
        <v>3</v>
      </c>
      <c r="AL64" s="51">
        <v>3</v>
      </c>
      <c r="AM64" s="46"/>
      <c r="AN64" s="29"/>
      <c r="AO64" s="30"/>
      <c r="AP64" s="31"/>
    </row>
    <row r="65" spans="1:42" s="12" customFormat="1" ht="30.6" x14ac:dyDescent="0.2">
      <c r="A65" s="2" t="s">
        <v>176</v>
      </c>
      <c r="B65" s="66">
        <v>55</v>
      </c>
      <c r="C65" s="64" t="s">
        <v>53</v>
      </c>
      <c r="D65" s="56" t="s">
        <v>168</v>
      </c>
      <c r="E65" s="59" t="s">
        <v>93</v>
      </c>
      <c r="F65" s="96"/>
      <c r="G65" s="100" t="s">
        <v>42</v>
      </c>
      <c r="H65" s="55">
        <v>2014</v>
      </c>
      <c r="I65" s="56">
        <v>25</v>
      </c>
      <c r="J65" s="56" t="s">
        <v>56</v>
      </c>
      <c r="K65" s="56"/>
      <c r="L65" s="59" t="s">
        <v>57</v>
      </c>
      <c r="M65" s="59"/>
      <c r="N65" s="56"/>
      <c r="O65" s="56"/>
      <c r="P65" s="56"/>
      <c r="Q65" s="56"/>
      <c r="R65" s="61">
        <v>1</v>
      </c>
      <c r="S65" s="61">
        <v>1</v>
      </c>
      <c r="T65" s="61">
        <v>1</v>
      </c>
      <c r="U65" s="61">
        <v>1</v>
      </c>
      <c r="V65" s="55"/>
      <c r="W65" s="56"/>
      <c r="X65" s="56"/>
      <c r="Y65" s="51">
        <v>2</v>
      </c>
      <c r="Z65" s="51">
        <v>2</v>
      </c>
      <c r="AA65" s="51">
        <v>2</v>
      </c>
      <c r="AB65" s="51">
        <v>2</v>
      </c>
      <c r="AC65" s="205">
        <v>2</v>
      </c>
      <c r="AD65" s="52"/>
      <c r="AE65" s="106"/>
      <c r="AF65" s="106"/>
      <c r="AG65" s="50">
        <v>19</v>
      </c>
      <c r="AH65" s="50" t="s">
        <v>2510</v>
      </c>
      <c r="AI65" s="51">
        <v>2</v>
      </c>
      <c r="AJ65" s="51">
        <v>2</v>
      </c>
      <c r="AK65" s="51">
        <v>2</v>
      </c>
      <c r="AL65" s="51">
        <v>2</v>
      </c>
      <c r="AM65" s="46"/>
      <c r="AN65" s="29"/>
      <c r="AO65" s="30"/>
      <c r="AP65" s="31"/>
    </row>
    <row r="66" spans="1:42" s="12" customFormat="1" ht="40.799999999999997" x14ac:dyDescent="0.2">
      <c r="A66" s="99" t="s">
        <v>177</v>
      </c>
      <c r="B66" s="66">
        <v>56</v>
      </c>
      <c r="C66" s="64" t="s">
        <v>53</v>
      </c>
      <c r="D66" s="56" t="s">
        <v>168</v>
      </c>
      <c r="E66" s="59" t="s">
        <v>178</v>
      </c>
      <c r="F66" s="96"/>
      <c r="G66" s="100" t="s">
        <v>42</v>
      </c>
      <c r="H66" s="55">
        <v>2014</v>
      </c>
      <c r="I66" s="56">
        <v>25</v>
      </c>
      <c r="J66" s="56" t="s">
        <v>56</v>
      </c>
      <c r="K66" s="56"/>
      <c r="L66" s="59" t="s">
        <v>179</v>
      </c>
      <c r="M66" s="59" t="s">
        <v>180</v>
      </c>
      <c r="N66" s="56" t="s">
        <v>62</v>
      </c>
      <c r="O66" s="56" t="s">
        <v>149</v>
      </c>
      <c r="P66" s="56" t="s">
        <v>181</v>
      </c>
      <c r="Q66" s="56" t="s">
        <v>105</v>
      </c>
      <c r="R66" s="88">
        <v>1</v>
      </c>
      <c r="S66" s="61">
        <v>1</v>
      </c>
      <c r="T66" s="61">
        <v>1</v>
      </c>
      <c r="U66" s="61">
        <v>1</v>
      </c>
      <c r="V66" s="55" t="s">
        <v>66</v>
      </c>
      <c r="W66" s="56" t="s">
        <v>182</v>
      </c>
      <c r="X66" s="56" t="s">
        <v>183</v>
      </c>
      <c r="Y66" s="51">
        <v>2</v>
      </c>
      <c r="Z66" s="51">
        <v>2</v>
      </c>
      <c r="AA66" s="51">
        <v>2</v>
      </c>
      <c r="AB66" s="51">
        <v>1</v>
      </c>
      <c r="AC66" s="205">
        <v>2</v>
      </c>
      <c r="AD66" s="52" t="s">
        <v>130</v>
      </c>
      <c r="AE66" s="106"/>
      <c r="AF66" s="106"/>
      <c r="AG66" s="50">
        <v>19</v>
      </c>
      <c r="AH66" s="50"/>
      <c r="AI66" s="51">
        <v>2</v>
      </c>
      <c r="AJ66" s="51">
        <v>2</v>
      </c>
      <c r="AK66" s="51">
        <v>2</v>
      </c>
      <c r="AL66" s="51">
        <v>1</v>
      </c>
      <c r="AM66" s="46"/>
      <c r="AN66" s="29"/>
      <c r="AO66" s="30"/>
      <c r="AP66" s="31"/>
    </row>
    <row r="67" spans="1:42" s="12" customFormat="1" ht="30.6" x14ac:dyDescent="0.2">
      <c r="A67" s="2" t="s">
        <v>184</v>
      </c>
      <c r="B67" s="66">
        <v>57</v>
      </c>
      <c r="C67" s="64" t="s">
        <v>53</v>
      </c>
      <c r="D67" s="56" t="s">
        <v>168</v>
      </c>
      <c r="E67" s="59" t="s">
        <v>115</v>
      </c>
      <c r="F67" s="96"/>
      <c r="G67" s="100" t="s">
        <v>42</v>
      </c>
      <c r="H67" s="55">
        <v>2014</v>
      </c>
      <c r="I67" s="56">
        <v>15</v>
      </c>
      <c r="J67" s="56" t="s">
        <v>56</v>
      </c>
      <c r="K67" s="56"/>
      <c r="L67" s="59" t="s">
        <v>57</v>
      </c>
      <c r="M67" s="59"/>
      <c r="N67" s="56"/>
      <c r="O67" s="56"/>
      <c r="P67" s="56"/>
      <c r="Q67" s="56"/>
      <c r="R67" s="61">
        <v>1</v>
      </c>
      <c r="S67" s="61">
        <v>1</v>
      </c>
      <c r="T67" s="61">
        <v>1</v>
      </c>
      <c r="U67" s="61">
        <v>1</v>
      </c>
      <c r="V67" s="55"/>
      <c r="W67" s="56"/>
      <c r="X67" s="56"/>
      <c r="Y67" s="51">
        <v>3</v>
      </c>
      <c r="Z67" s="51">
        <v>3</v>
      </c>
      <c r="AA67" s="51">
        <v>3</v>
      </c>
      <c r="AB67" s="51">
        <v>3</v>
      </c>
      <c r="AC67" s="205">
        <v>3</v>
      </c>
      <c r="AD67" s="52"/>
      <c r="AE67" s="106"/>
      <c r="AF67" s="106"/>
      <c r="AG67" s="50">
        <v>9</v>
      </c>
      <c r="AH67" s="50" t="s">
        <v>2510</v>
      </c>
      <c r="AI67" s="51">
        <v>3</v>
      </c>
      <c r="AJ67" s="51">
        <v>3</v>
      </c>
      <c r="AK67" s="51">
        <v>3</v>
      </c>
      <c r="AL67" s="51">
        <v>3</v>
      </c>
      <c r="AM67" s="46"/>
      <c r="AN67" s="29"/>
      <c r="AO67" s="30"/>
      <c r="AP67" s="31"/>
    </row>
    <row r="68" spans="1:42" s="12" customFormat="1" ht="30.6" x14ac:dyDescent="0.2">
      <c r="A68" s="2" t="s">
        <v>185</v>
      </c>
      <c r="B68" s="66">
        <v>58</v>
      </c>
      <c r="C68" s="64" t="s">
        <v>53</v>
      </c>
      <c r="D68" s="56" t="s">
        <v>186</v>
      </c>
      <c r="E68" s="59" t="s">
        <v>187</v>
      </c>
      <c r="F68" s="96"/>
      <c r="G68" s="100" t="s">
        <v>2505</v>
      </c>
      <c r="H68" s="55">
        <v>2014</v>
      </c>
      <c r="I68" s="56">
        <v>25</v>
      </c>
      <c r="J68" s="56" t="s">
        <v>56</v>
      </c>
      <c r="K68" s="56"/>
      <c r="L68" s="59" t="s">
        <v>57</v>
      </c>
      <c r="M68" s="59"/>
      <c r="N68" s="56"/>
      <c r="O68" s="56"/>
      <c r="P68" s="56"/>
      <c r="Q68" s="56"/>
      <c r="R68" s="61">
        <v>1</v>
      </c>
      <c r="S68" s="61">
        <v>1</v>
      </c>
      <c r="T68" s="61">
        <v>1</v>
      </c>
      <c r="U68" s="61">
        <v>1</v>
      </c>
      <c r="V68" s="55"/>
      <c r="W68" s="56"/>
      <c r="X68" s="56"/>
      <c r="Y68" s="51">
        <v>2</v>
      </c>
      <c r="Z68" s="51">
        <v>2</v>
      </c>
      <c r="AA68" s="51">
        <v>2</v>
      </c>
      <c r="AB68" s="51">
        <v>2</v>
      </c>
      <c r="AC68" s="205">
        <v>2</v>
      </c>
      <c r="AD68" s="52"/>
      <c r="AE68" s="106"/>
      <c r="AF68" s="106"/>
      <c r="AG68" s="50">
        <v>19</v>
      </c>
      <c r="AH68" s="50" t="s">
        <v>2510</v>
      </c>
      <c r="AI68" s="51">
        <v>2</v>
      </c>
      <c r="AJ68" s="51">
        <v>2</v>
      </c>
      <c r="AK68" s="51">
        <v>2</v>
      </c>
      <c r="AL68" s="51">
        <v>2</v>
      </c>
      <c r="AM68" s="46"/>
      <c r="AN68" s="29"/>
      <c r="AO68" s="30"/>
      <c r="AP68" s="31"/>
    </row>
    <row r="69" spans="1:42" s="12" customFormat="1" ht="40.799999999999997" x14ac:dyDescent="0.2">
      <c r="A69" s="99" t="s">
        <v>188</v>
      </c>
      <c r="B69" s="66">
        <v>59</v>
      </c>
      <c r="C69" s="64" t="s">
        <v>53</v>
      </c>
      <c r="D69" s="56" t="s">
        <v>186</v>
      </c>
      <c r="E69" s="59" t="s">
        <v>89</v>
      </c>
      <c r="F69" s="96"/>
      <c r="G69" s="100" t="s">
        <v>42</v>
      </c>
      <c r="H69" s="55">
        <v>2014</v>
      </c>
      <c r="I69" s="56">
        <v>20</v>
      </c>
      <c r="J69" s="56" t="s">
        <v>56</v>
      </c>
      <c r="K69" s="56"/>
      <c r="L69" s="59" t="s">
        <v>189</v>
      </c>
      <c r="M69" s="59" t="s">
        <v>61</v>
      </c>
      <c r="N69" s="56" t="s">
        <v>62</v>
      </c>
      <c r="O69" s="56" t="s">
        <v>63</v>
      </c>
      <c r="P69" s="56" t="s">
        <v>126</v>
      </c>
      <c r="Q69" s="56" t="s">
        <v>105</v>
      </c>
      <c r="R69" s="88">
        <v>1</v>
      </c>
      <c r="S69" s="61">
        <v>1</v>
      </c>
      <c r="T69" s="61">
        <v>1</v>
      </c>
      <c r="U69" s="61">
        <v>1</v>
      </c>
      <c r="V69" s="55" t="s">
        <v>66</v>
      </c>
      <c r="W69" s="56" t="s">
        <v>190</v>
      </c>
      <c r="X69" s="56" t="s">
        <v>191</v>
      </c>
      <c r="Y69" s="51">
        <v>4</v>
      </c>
      <c r="Z69" s="51">
        <v>4</v>
      </c>
      <c r="AA69" s="51">
        <v>5</v>
      </c>
      <c r="AB69" s="51">
        <v>5</v>
      </c>
      <c r="AC69" s="205">
        <v>5</v>
      </c>
      <c r="AD69" s="52" t="s">
        <v>192</v>
      </c>
      <c r="AE69" s="106"/>
      <c r="AF69" s="106" t="s">
        <v>70</v>
      </c>
      <c r="AG69" s="50">
        <v>14</v>
      </c>
      <c r="AH69" s="50">
        <v>2025</v>
      </c>
      <c r="AI69" s="51">
        <v>3</v>
      </c>
      <c r="AJ69" s="51">
        <v>3</v>
      </c>
      <c r="AK69" s="51">
        <v>3</v>
      </c>
      <c r="AL69" s="51">
        <v>3</v>
      </c>
      <c r="AM69" s="46"/>
      <c r="AN69" s="29"/>
      <c r="AO69" s="30"/>
      <c r="AP69" s="125"/>
    </row>
    <row r="70" spans="1:42" s="12" customFormat="1" ht="40.799999999999997" x14ac:dyDescent="0.2">
      <c r="A70" s="2" t="s">
        <v>193</v>
      </c>
      <c r="B70" s="66">
        <v>60</v>
      </c>
      <c r="C70" s="64" t="s">
        <v>53</v>
      </c>
      <c r="D70" s="56" t="s">
        <v>186</v>
      </c>
      <c r="E70" s="59" t="s">
        <v>194</v>
      </c>
      <c r="F70" s="96"/>
      <c r="G70" s="100" t="s">
        <v>42</v>
      </c>
      <c r="H70" s="55">
        <v>2014</v>
      </c>
      <c r="I70" s="56">
        <v>15</v>
      </c>
      <c r="J70" s="56" t="s">
        <v>56</v>
      </c>
      <c r="K70" s="56"/>
      <c r="L70" s="59" t="s">
        <v>57</v>
      </c>
      <c r="M70" s="59"/>
      <c r="N70" s="56"/>
      <c r="O70" s="56"/>
      <c r="P70" s="56"/>
      <c r="Q70" s="56"/>
      <c r="R70" s="61">
        <v>1</v>
      </c>
      <c r="S70" s="61">
        <v>1</v>
      </c>
      <c r="T70" s="61">
        <v>1</v>
      </c>
      <c r="U70" s="61">
        <v>1</v>
      </c>
      <c r="V70" s="55"/>
      <c r="W70" s="56"/>
      <c r="X70" s="56"/>
      <c r="Y70" s="51">
        <v>3</v>
      </c>
      <c r="Z70" s="51">
        <v>3</v>
      </c>
      <c r="AA70" s="51">
        <v>3</v>
      </c>
      <c r="AB70" s="51">
        <v>3</v>
      </c>
      <c r="AC70" s="205">
        <v>3</v>
      </c>
      <c r="AD70" s="52"/>
      <c r="AE70" s="106"/>
      <c r="AF70" s="106"/>
      <c r="AG70" s="50">
        <v>9</v>
      </c>
      <c r="AH70" s="50" t="s">
        <v>2510</v>
      </c>
      <c r="AI70" s="51">
        <v>3</v>
      </c>
      <c r="AJ70" s="51">
        <v>3</v>
      </c>
      <c r="AK70" s="51">
        <v>3</v>
      </c>
      <c r="AL70" s="51">
        <v>3</v>
      </c>
      <c r="AM70" s="46"/>
      <c r="AN70" s="29"/>
      <c r="AO70" s="30"/>
      <c r="AP70" s="31"/>
    </row>
    <row r="71" spans="1:42" s="12" customFormat="1" ht="30.6" x14ac:dyDescent="0.2">
      <c r="A71" s="2" t="s">
        <v>195</v>
      </c>
      <c r="B71" s="66">
        <v>61</v>
      </c>
      <c r="C71" s="64" t="s">
        <v>53</v>
      </c>
      <c r="D71" s="56" t="s">
        <v>186</v>
      </c>
      <c r="E71" s="59" t="s">
        <v>93</v>
      </c>
      <c r="F71" s="96"/>
      <c r="G71" s="100" t="s">
        <v>42</v>
      </c>
      <c r="H71" s="55">
        <v>2014</v>
      </c>
      <c r="I71" s="56">
        <v>25</v>
      </c>
      <c r="J71" s="56" t="s">
        <v>56</v>
      </c>
      <c r="K71" s="56"/>
      <c r="L71" s="59" t="s">
        <v>57</v>
      </c>
      <c r="M71" s="59"/>
      <c r="N71" s="56"/>
      <c r="O71" s="56"/>
      <c r="P71" s="56"/>
      <c r="Q71" s="56"/>
      <c r="R71" s="61">
        <v>1</v>
      </c>
      <c r="S71" s="61">
        <v>1</v>
      </c>
      <c r="T71" s="61">
        <v>1</v>
      </c>
      <c r="U71" s="61">
        <v>1</v>
      </c>
      <c r="V71" s="55"/>
      <c r="W71" s="56"/>
      <c r="X71" s="56"/>
      <c r="Y71" s="51">
        <v>2</v>
      </c>
      <c r="Z71" s="51">
        <v>2</v>
      </c>
      <c r="AA71" s="51">
        <v>2</v>
      </c>
      <c r="AB71" s="51">
        <v>2</v>
      </c>
      <c r="AC71" s="205">
        <v>2</v>
      </c>
      <c r="AD71" s="52"/>
      <c r="AE71" s="106"/>
      <c r="AF71" s="106"/>
      <c r="AG71" s="50">
        <v>19</v>
      </c>
      <c r="AH71" s="50" t="s">
        <v>2510</v>
      </c>
      <c r="AI71" s="51">
        <v>2</v>
      </c>
      <c r="AJ71" s="51">
        <v>2</v>
      </c>
      <c r="AK71" s="51">
        <v>2</v>
      </c>
      <c r="AL71" s="51">
        <v>2</v>
      </c>
      <c r="AM71" s="46"/>
      <c r="AN71" s="29"/>
      <c r="AO71" s="30"/>
      <c r="AP71" s="31"/>
    </row>
    <row r="72" spans="1:42" s="12" customFormat="1" ht="30.6" x14ac:dyDescent="0.2">
      <c r="A72" s="2" t="s">
        <v>196</v>
      </c>
      <c r="B72" s="66">
        <v>62</v>
      </c>
      <c r="C72" s="64" t="s">
        <v>53</v>
      </c>
      <c r="D72" s="56" t="s">
        <v>186</v>
      </c>
      <c r="E72" s="59" t="s">
        <v>197</v>
      </c>
      <c r="F72" s="96"/>
      <c r="G72" s="100" t="s">
        <v>42</v>
      </c>
      <c r="H72" s="55">
        <v>2014</v>
      </c>
      <c r="I72" s="56">
        <v>15</v>
      </c>
      <c r="J72" s="56" t="s">
        <v>56</v>
      </c>
      <c r="K72" s="56"/>
      <c r="L72" s="59" t="s">
        <v>57</v>
      </c>
      <c r="M72" s="59"/>
      <c r="N72" s="56"/>
      <c r="O72" s="56"/>
      <c r="P72" s="56"/>
      <c r="Q72" s="56"/>
      <c r="R72" s="61">
        <v>1</v>
      </c>
      <c r="S72" s="61">
        <v>1</v>
      </c>
      <c r="T72" s="61">
        <v>1</v>
      </c>
      <c r="U72" s="61">
        <v>1</v>
      </c>
      <c r="V72" s="55"/>
      <c r="W72" s="56"/>
      <c r="X72" s="56"/>
      <c r="Y72" s="51">
        <v>3</v>
      </c>
      <c r="Z72" s="51">
        <v>3</v>
      </c>
      <c r="AA72" s="51">
        <v>3</v>
      </c>
      <c r="AB72" s="51">
        <v>3</v>
      </c>
      <c r="AC72" s="205">
        <v>3</v>
      </c>
      <c r="AD72" s="52"/>
      <c r="AE72" s="106"/>
      <c r="AF72" s="106"/>
      <c r="AG72" s="50">
        <v>9</v>
      </c>
      <c r="AH72" s="50" t="s">
        <v>2510</v>
      </c>
      <c r="AI72" s="51">
        <v>3</v>
      </c>
      <c r="AJ72" s="51">
        <v>3</v>
      </c>
      <c r="AK72" s="51">
        <v>3</v>
      </c>
      <c r="AL72" s="51">
        <v>3</v>
      </c>
      <c r="AM72" s="46"/>
      <c r="AN72" s="29"/>
      <c r="AO72" s="30"/>
      <c r="AP72" s="31"/>
    </row>
    <row r="73" spans="1:42" s="12" customFormat="1" ht="30.6" x14ac:dyDescent="0.2">
      <c r="A73" s="2" t="s">
        <v>198</v>
      </c>
      <c r="B73" s="66">
        <v>63</v>
      </c>
      <c r="C73" s="64" t="s">
        <v>53</v>
      </c>
      <c r="D73" s="56" t="s">
        <v>186</v>
      </c>
      <c r="E73" s="59" t="s">
        <v>115</v>
      </c>
      <c r="F73" s="96"/>
      <c r="G73" s="100" t="s">
        <v>42</v>
      </c>
      <c r="H73" s="55">
        <v>2014</v>
      </c>
      <c r="I73" s="56">
        <v>15</v>
      </c>
      <c r="J73" s="56" t="s">
        <v>56</v>
      </c>
      <c r="K73" s="56"/>
      <c r="L73" s="59" t="s">
        <v>57</v>
      </c>
      <c r="M73" s="59"/>
      <c r="N73" s="56"/>
      <c r="O73" s="56"/>
      <c r="P73" s="56"/>
      <c r="Q73" s="56"/>
      <c r="R73" s="61">
        <v>1</v>
      </c>
      <c r="S73" s="61">
        <v>1</v>
      </c>
      <c r="T73" s="61">
        <v>1</v>
      </c>
      <c r="U73" s="61">
        <v>1</v>
      </c>
      <c r="V73" s="55"/>
      <c r="W73" s="56"/>
      <c r="X73" s="56"/>
      <c r="Y73" s="51">
        <v>3</v>
      </c>
      <c r="Z73" s="51">
        <v>3</v>
      </c>
      <c r="AA73" s="51">
        <v>3</v>
      </c>
      <c r="AB73" s="51">
        <v>3</v>
      </c>
      <c r="AC73" s="205">
        <v>3</v>
      </c>
      <c r="AD73" s="52"/>
      <c r="AE73" s="106"/>
      <c r="AF73" s="106"/>
      <c r="AG73" s="50">
        <v>9</v>
      </c>
      <c r="AH73" s="50" t="s">
        <v>2510</v>
      </c>
      <c r="AI73" s="51">
        <v>3</v>
      </c>
      <c r="AJ73" s="51">
        <v>3</v>
      </c>
      <c r="AK73" s="51">
        <v>3</v>
      </c>
      <c r="AL73" s="51">
        <v>3</v>
      </c>
      <c r="AM73" s="46"/>
      <c r="AN73" s="29"/>
      <c r="AO73" s="30"/>
      <c r="AP73" s="31"/>
    </row>
    <row r="74" spans="1:42" s="12" customFormat="1" ht="30.6" x14ac:dyDescent="0.2">
      <c r="A74" s="2" t="s">
        <v>199</v>
      </c>
      <c r="B74" s="66">
        <v>64</v>
      </c>
      <c r="C74" s="64" t="s">
        <v>53</v>
      </c>
      <c r="D74" s="56" t="s">
        <v>186</v>
      </c>
      <c r="E74" s="59" t="s">
        <v>200</v>
      </c>
      <c r="F74" s="96"/>
      <c r="G74" s="100" t="s">
        <v>42</v>
      </c>
      <c r="H74" s="55">
        <v>2014</v>
      </c>
      <c r="I74" s="56">
        <v>15</v>
      </c>
      <c r="J74" s="56" t="s">
        <v>56</v>
      </c>
      <c r="K74" s="56"/>
      <c r="L74" s="59" t="s">
        <v>57</v>
      </c>
      <c r="M74" s="59"/>
      <c r="N74" s="56"/>
      <c r="O74" s="56"/>
      <c r="P74" s="56"/>
      <c r="Q74" s="56"/>
      <c r="R74" s="61">
        <v>1</v>
      </c>
      <c r="S74" s="61">
        <v>1</v>
      </c>
      <c r="T74" s="61">
        <v>1</v>
      </c>
      <c r="U74" s="61">
        <v>1</v>
      </c>
      <c r="V74" s="55"/>
      <c r="W74" s="56"/>
      <c r="X74" s="56"/>
      <c r="Y74" s="51">
        <v>3</v>
      </c>
      <c r="Z74" s="51">
        <v>3</v>
      </c>
      <c r="AA74" s="51">
        <v>3</v>
      </c>
      <c r="AB74" s="51">
        <v>3</v>
      </c>
      <c r="AC74" s="205">
        <v>3</v>
      </c>
      <c r="AD74" s="52"/>
      <c r="AE74" s="106"/>
      <c r="AF74" s="106"/>
      <c r="AG74" s="50">
        <v>9</v>
      </c>
      <c r="AH74" s="50" t="s">
        <v>2510</v>
      </c>
      <c r="AI74" s="51">
        <v>3</v>
      </c>
      <c r="AJ74" s="51">
        <v>3</v>
      </c>
      <c r="AK74" s="51">
        <v>3</v>
      </c>
      <c r="AL74" s="51">
        <v>3</v>
      </c>
      <c r="AM74" s="46"/>
      <c r="AN74" s="29"/>
      <c r="AO74" s="30"/>
      <c r="AP74" s="31"/>
    </row>
    <row r="75" spans="1:42" s="12" customFormat="1" ht="61.2" x14ac:dyDescent="0.2">
      <c r="A75" s="94" t="s">
        <v>201</v>
      </c>
      <c r="B75" s="66">
        <v>65</v>
      </c>
      <c r="C75" s="64" t="s">
        <v>53</v>
      </c>
      <c r="D75" s="56" t="s">
        <v>202</v>
      </c>
      <c r="E75" s="59" t="s">
        <v>203</v>
      </c>
      <c r="F75" s="96"/>
      <c r="G75" s="100" t="s">
        <v>40</v>
      </c>
      <c r="H75" s="55">
        <v>2014</v>
      </c>
      <c r="I75" s="56">
        <v>80</v>
      </c>
      <c r="J75" s="56" t="s">
        <v>56</v>
      </c>
      <c r="K75" s="56"/>
      <c r="L75" s="59" t="s">
        <v>2674</v>
      </c>
      <c r="M75" s="59" t="s">
        <v>204</v>
      </c>
      <c r="N75" s="56" t="s">
        <v>62</v>
      </c>
      <c r="O75" s="56" t="s">
        <v>63</v>
      </c>
      <c r="P75" s="56" t="s">
        <v>64</v>
      </c>
      <c r="Q75" s="56" t="s">
        <v>205</v>
      </c>
      <c r="R75" s="88">
        <v>2</v>
      </c>
      <c r="S75" s="61">
        <v>2</v>
      </c>
      <c r="T75" s="61">
        <v>1</v>
      </c>
      <c r="U75" s="61">
        <v>1</v>
      </c>
      <c r="V75" s="55" t="s">
        <v>127</v>
      </c>
      <c r="W75" s="56" t="s">
        <v>206</v>
      </c>
      <c r="X75" s="56" t="s">
        <v>207</v>
      </c>
      <c r="Y75" s="51">
        <v>1</v>
      </c>
      <c r="Z75" s="51">
        <v>1</v>
      </c>
      <c r="AA75" s="51">
        <v>1</v>
      </c>
      <c r="AB75" s="51">
        <v>1</v>
      </c>
      <c r="AC75" s="205">
        <v>1</v>
      </c>
      <c r="AD75" s="52" t="s">
        <v>130</v>
      </c>
      <c r="AE75" s="106"/>
      <c r="AF75" s="106"/>
      <c r="AG75" s="50">
        <v>74</v>
      </c>
      <c r="AH75" s="50"/>
      <c r="AI75" s="51">
        <v>1</v>
      </c>
      <c r="AJ75" s="51">
        <v>1</v>
      </c>
      <c r="AK75" s="51">
        <v>1</v>
      </c>
      <c r="AL75" s="51">
        <v>1</v>
      </c>
      <c r="AM75" s="46"/>
      <c r="AN75" s="109">
        <v>44118</v>
      </c>
      <c r="AO75" s="30" t="s">
        <v>2631</v>
      </c>
      <c r="AP75" s="125" t="s">
        <v>2675</v>
      </c>
    </row>
    <row r="76" spans="1:42" s="12" customFormat="1" x14ac:dyDescent="0.2">
      <c r="A76" s="2" t="s">
        <v>208</v>
      </c>
      <c r="B76" s="66">
        <v>66</v>
      </c>
      <c r="C76" s="64" t="s">
        <v>53</v>
      </c>
      <c r="D76" s="56" t="s">
        <v>202</v>
      </c>
      <c r="E76" s="59" t="s">
        <v>209</v>
      </c>
      <c r="F76" s="96"/>
      <c r="G76" s="100" t="s">
        <v>40</v>
      </c>
      <c r="H76" s="55">
        <v>2014</v>
      </c>
      <c r="I76" s="56">
        <v>40</v>
      </c>
      <c r="J76" s="56" t="s">
        <v>56</v>
      </c>
      <c r="K76" s="56"/>
      <c r="L76" s="59" t="s">
        <v>57</v>
      </c>
      <c r="M76" s="59"/>
      <c r="N76" s="56"/>
      <c r="O76" s="56"/>
      <c r="P76" s="56"/>
      <c r="Q76" s="56"/>
      <c r="R76" s="61">
        <v>1</v>
      </c>
      <c r="S76" s="61">
        <v>1</v>
      </c>
      <c r="T76" s="61">
        <v>1</v>
      </c>
      <c r="U76" s="61">
        <v>1</v>
      </c>
      <c r="V76" s="55"/>
      <c r="W76" s="56"/>
      <c r="X76" s="56"/>
      <c r="Y76" s="51">
        <v>1</v>
      </c>
      <c r="Z76" s="51">
        <v>1</v>
      </c>
      <c r="AA76" s="51">
        <v>1</v>
      </c>
      <c r="AB76" s="51">
        <v>1</v>
      </c>
      <c r="AC76" s="205">
        <v>1</v>
      </c>
      <c r="AD76" s="52"/>
      <c r="AE76" s="106"/>
      <c r="AF76" s="106"/>
      <c r="AG76" s="50">
        <v>34</v>
      </c>
      <c r="AH76" s="50" t="s">
        <v>2510</v>
      </c>
      <c r="AI76" s="51">
        <v>1</v>
      </c>
      <c r="AJ76" s="51">
        <v>1</v>
      </c>
      <c r="AK76" s="51">
        <v>1</v>
      </c>
      <c r="AL76" s="51">
        <v>1</v>
      </c>
      <c r="AM76" s="46"/>
      <c r="AN76" s="29"/>
      <c r="AO76" s="30"/>
      <c r="AP76" s="31"/>
    </row>
    <row r="77" spans="1:42" s="12" customFormat="1" x14ac:dyDescent="0.2">
      <c r="A77" s="2" t="s">
        <v>210</v>
      </c>
      <c r="B77" s="66">
        <v>67</v>
      </c>
      <c r="C77" s="64" t="s">
        <v>53</v>
      </c>
      <c r="D77" s="56" t="s">
        <v>211</v>
      </c>
      <c r="E77" s="59" t="s">
        <v>212</v>
      </c>
      <c r="F77" s="96"/>
      <c r="G77" s="100" t="s">
        <v>2505</v>
      </c>
      <c r="H77" s="55">
        <v>2014</v>
      </c>
      <c r="I77" s="56">
        <v>25</v>
      </c>
      <c r="J77" s="56" t="s">
        <v>56</v>
      </c>
      <c r="K77" s="56"/>
      <c r="L77" s="59" t="s">
        <v>57</v>
      </c>
      <c r="M77" s="59"/>
      <c r="N77" s="56"/>
      <c r="O77" s="56"/>
      <c r="P77" s="56"/>
      <c r="Q77" s="56"/>
      <c r="R77" s="61">
        <v>1</v>
      </c>
      <c r="S77" s="61">
        <v>1</v>
      </c>
      <c r="T77" s="61">
        <v>1</v>
      </c>
      <c r="U77" s="61">
        <v>1</v>
      </c>
      <c r="V77" s="55"/>
      <c r="W77" s="56"/>
      <c r="X77" s="56"/>
      <c r="Y77" s="51">
        <v>2</v>
      </c>
      <c r="Z77" s="51">
        <v>2</v>
      </c>
      <c r="AA77" s="51">
        <v>2</v>
      </c>
      <c r="AB77" s="51">
        <v>2</v>
      </c>
      <c r="AC77" s="205">
        <v>2</v>
      </c>
      <c r="AD77" s="52"/>
      <c r="AE77" s="106"/>
      <c r="AF77" s="106"/>
      <c r="AG77" s="50">
        <v>19</v>
      </c>
      <c r="AH77" s="50" t="s">
        <v>2510</v>
      </c>
      <c r="AI77" s="51">
        <v>2</v>
      </c>
      <c r="AJ77" s="51">
        <v>2</v>
      </c>
      <c r="AK77" s="51">
        <v>2</v>
      </c>
      <c r="AL77" s="51">
        <v>2</v>
      </c>
      <c r="AM77" s="46"/>
      <c r="AN77" s="29"/>
      <c r="AO77" s="30"/>
      <c r="AP77" s="31"/>
    </row>
    <row r="78" spans="1:42" s="12" customFormat="1" ht="20.399999999999999" x14ac:dyDescent="0.2">
      <c r="A78" s="2" t="s">
        <v>213</v>
      </c>
      <c r="B78" s="66">
        <v>68</v>
      </c>
      <c r="C78" s="64" t="s">
        <v>53</v>
      </c>
      <c r="D78" s="56" t="s">
        <v>211</v>
      </c>
      <c r="E78" s="59" t="s">
        <v>214</v>
      </c>
      <c r="F78" s="96"/>
      <c r="G78" s="100" t="s">
        <v>2505</v>
      </c>
      <c r="H78" s="55">
        <v>2014</v>
      </c>
      <c r="I78" s="56">
        <v>25</v>
      </c>
      <c r="J78" s="56" t="s">
        <v>56</v>
      </c>
      <c r="K78" s="56"/>
      <c r="L78" s="59" t="s">
        <v>57</v>
      </c>
      <c r="M78" s="59"/>
      <c r="N78" s="56"/>
      <c r="O78" s="56"/>
      <c r="P78" s="56"/>
      <c r="Q78" s="56"/>
      <c r="R78" s="61">
        <v>1</v>
      </c>
      <c r="S78" s="61">
        <v>1</v>
      </c>
      <c r="T78" s="61">
        <v>1</v>
      </c>
      <c r="U78" s="61">
        <v>1</v>
      </c>
      <c r="V78" s="55"/>
      <c r="W78" s="56"/>
      <c r="X78" s="56"/>
      <c r="Y78" s="51">
        <v>2</v>
      </c>
      <c r="Z78" s="51">
        <v>2</v>
      </c>
      <c r="AA78" s="51">
        <v>2</v>
      </c>
      <c r="AB78" s="51">
        <v>2</v>
      </c>
      <c r="AC78" s="205">
        <v>2</v>
      </c>
      <c r="AD78" s="52"/>
      <c r="AE78" s="106"/>
      <c r="AF78" s="106"/>
      <c r="AG78" s="50">
        <v>19</v>
      </c>
      <c r="AH78" s="50" t="s">
        <v>2510</v>
      </c>
      <c r="AI78" s="51">
        <v>2</v>
      </c>
      <c r="AJ78" s="51">
        <v>2</v>
      </c>
      <c r="AK78" s="51">
        <v>2</v>
      </c>
      <c r="AL78" s="51">
        <v>2</v>
      </c>
      <c r="AM78" s="46"/>
      <c r="AN78" s="29"/>
      <c r="AO78" s="30"/>
      <c r="AP78" s="31"/>
    </row>
    <row r="79" spans="1:42" s="12" customFormat="1" ht="20.399999999999999" x14ac:dyDescent="0.2">
      <c r="A79" s="2" t="s">
        <v>215</v>
      </c>
      <c r="B79" s="66">
        <v>69</v>
      </c>
      <c r="C79" s="64" t="s">
        <v>53</v>
      </c>
      <c r="D79" s="56" t="s">
        <v>216</v>
      </c>
      <c r="E79" s="59" t="s">
        <v>217</v>
      </c>
      <c r="F79" s="96"/>
      <c r="G79" s="100" t="s">
        <v>40</v>
      </c>
      <c r="H79" s="55">
        <v>2014</v>
      </c>
      <c r="I79" s="56">
        <v>20</v>
      </c>
      <c r="J79" s="56" t="s">
        <v>56</v>
      </c>
      <c r="K79" s="56"/>
      <c r="L79" s="59" t="s">
        <v>57</v>
      </c>
      <c r="M79" s="59"/>
      <c r="N79" s="56"/>
      <c r="O79" s="56"/>
      <c r="P79" s="56"/>
      <c r="Q79" s="56"/>
      <c r="R79" s="61">
        <v>1</v>
      </c>
      <c r="S79" s="61">
        <v>1</v>
      </c>
      <c r="T79" s="61">
        <v>1</v>
      </c>
      <c r="U79" s="61">
        <v>1</v>
      </c>
      <c r="V79" s="55"/>
      <c r="W79" s="56"/>
      <c r="X79" s="56"/>
      <c r="Y79" s="51">
        <v>3</v>
      </c>
      <c r="Z79" s="51">
        <v>3</v>
      </c>
      <c r="AA79" s="51">
        <v>3</v>
      </c>
      <c r="AB79" s="51">
        <v>3</v>
      </c>
      <c r="AC79" s="205">
        <v>3</v>
      </c>
      <c r="AD79" s="52"/>
      <c r="AE79" s="106"/>
      <c r="AF79" s="106"/>
      <c r="AG79" s="50">
        <v>14</v>
      </c>
      <c r="AH79" s="50" t="s">
        <v>2510</v>
      </c>
      <c r="AI79" s="51">
        <v>3</v>
      </c>
      <c r="AJ79" s="51">
        <v>3</v>
      </c>
      <c r="AK79" s="51">
        <v>3</v>
      </c>
      <c r="AL79" s="51">
        <v>3</v>
      </c>
      <c r="AM79" s="46"/>
      <c r="AN79" s="29"/>
      <c r="AO79" s="30"/>
      <c r="AP79" s="31"/>
    </row>
    <row r="80" spans="1:42" s="12" customFormat="1" ht="20.399999999999999" x14ac:dyDescent="0.2">
      <c r="A80" s="2" t="s">
        <v>218</v>
      </c>
      <c r="B80" s="66">
        <v>70</v>
      </c>
      <c r="C80" s="64" t="s">
        <v>53</v>
      </c>
      <c r="D80" s="56" t="s">
        <v>216</v>
      </c>
      <c r="E80" s="59" t="s">
        <v>219</v>
      </c>
      <c r="F80" s="96"/>
      <c r="G80" s="100" t="s">
        <v>40</v>
      </c>
      <c r="H80" s="55">
        <v>2014</v>
      </c>
      <c r="I80" s="56">
        <v>40</v>
      </c>
      <c r="J80" s="56" t="s">
        <v>56</v>
      </c>
      <c r="K80" s="56"/>
      <c r="L80" s="59" t="s">
        <v>57</v>
      </c>
      <c r="M80" s="59"/>
      <c r="N80" s="56"/>
      <c r="O80" s="56"/>
      <c r="P80" s="56"/>
      <c r="Q80" s="56"/>
      <c r="R80" s="61">
        <v>1</v>
      </c>
      <c r="S80" s="61">
        <v>1</v>
      </c>
      <c r="T80" s="61">
        <v>1</v>
      </c>
      <c r="U80" s="61">
        <v>1</v>
      </c>
      <c r="V80" s="55"/>
      <c r="W80" s="56"/>
      <c r="X80" s="56"/>
      <c r="Y80" s="51">
        <v>1</v>
      </c>
      <c r="Z80" s="51">
        <v>1</v>
      </c>
      <c r="AA80" s="51">
        <v>1</v>
      </c>
      <c r="AB80" s="51">
        <v>1</v>
      </c>
      <c r="AC80" s="205">
        <v>1</v>
      </c>
      <c r="AD80" s="52"/>
      <c r="AE80" s="106"/>
      <c r="AF80" s="106"/>
      <c r="AG80" s="50">
        <v>34</v>
      </c>
      <c r="AH80" s="50" t="s">
        <v>2510</v>
      </c>
      <c r="AI80" s="51">
        <v>1</v>
      </c>
      <c r="AJ80" s="51">
        <v>1</v>
      </c>
      <c r="AK80" s="51">
        <v>1</v>
      </c>
      <c r="AL80" s="51">
        <v>1</v>
      </c>
      <c r="AM80" s="46"/>
      <c r="AN80" s="29"/>
      <c r="AO80" s="30"/>
      <c r="AP80" s="31"/>
    </row>
    <row r="81" spans="1:42" s="12" customFormat="1" ht="40.799999999999997" x14ac:dyDescent="0.2">
      <c r="A81" s="99" t="s">
        <v>220</v>
      </c>
      <c r="B81" s="66">
        <v>71</v>
      </c>
      <c r="C81" s="64" t="s">
        <v>53</v>
      </c>
      <c r="D81" s="56" t="s">
        <v>216</v>
      </c>
      <c r="E81" s="59" t="s">
        <v>221</v>
      </c>
      <c r="F81" s="96"/>
      <c r="G81" s="100" t="s">
        <v>40</v>
      </c>
      <c r="H81" s="55">
        <v>2014</v>
      </c>
      <c r="I81" s="56">
        <v>40</v>
      </c>
      <c r="J81" s="56" t="s">
        <v>56</v>
      </c>
      <c r="K81" s="56"/>
      <c r="L81" s="59" t="s">
        <v>222</v>
      </c>
      <c r="M81" s="59" t="s">
        <v>125</v>
      </c>
      <c r="N81" s="56" t="s">
        <v>62</v>
      </c>
      <c r="O81" s="56" t="s">
        <v>63</v>
      </c>
      <c r="P81" s="56" t="s">
        <v>126</v>
      </c>
      <c r="Q81" s="56" t="s">
        <v>223</v>
      </c>
      <c r="R81" s="88">
        <v>2</v>
      </c>
      <c r="S81" s="61">
        <v>2</v>
      </c>
      <c r="T81" s="61">
        <v>1</v>
      </c>
      <c r="U81" s="61">
        <v>1</v>
      </c>
      <c r="V81" s="55" t="s">
        <v>224</v>
      </c>
      <c r="W81" s="56" t="s">
        <v>225</v>
      </c>
      <c r="X81" s="56" t="s">
        <v>226</v>
      </c>
      <c r="Y81" s="51">
        <v>1</v>
      </c>
      <c r="Z81" s="51">
        <v>1</v>
      </c>
      <c r="AA81" s="51">
        <v>1</v>
      </c>
      <c r="AB81" s="51">
        <v>1</v>
      </c>
      <c r="AC81" s="205">
        <v>1</v>
      </c>
      <c r="AD81" s="52" t="s">
        <v>130</v>
      </c>
      <c r="AE81" s="106"/>
      <c r="AF81" s="106"/>
      <c r="AG81" s="50">
        <v>34</v>
      </c>
      <c r="AH81" s="50"/>
      <c r="AI81" s="51">
        <v>1</v>
      </c>
      <c r="AJ81" s="51">
        <v>1</v>
      </c>
      <c r="AK81" s="51">
        <v>1</v>
      </c>
      <c r="AL81" s="51">
        <v>1</v>
      </c>
      <c r="AM81" s="46"/>
      <c r="AN81" s="29"/>
      <c r="AO81" s="30"/>
      <c r="AP81" s="31"/>
    </row>
    <row r="82" spans="1:42" s="12" customFormat="1" x14ac:dyDescent="0.2">
      <c r="A82" s="2" t="s">
        <v>227</v>
      </c>
      <c r="B82" s="66">
        <v>72</v>
      </c>
      <c r="C82" s="64" t="s">
        <v>53</v>
      </c>
      <c r="D82" s="56" t="s">
        <v>228</v>
      </c>
      <c r="E82" s="59" t="s">
        <v>87</v>
      </c>
      <c r="F82" s="96"/>
      <c r="G82" s="100" t="s">
        <v>42</v>
      </c>
      <c r="H82" s="55">
        <v>2014</v>
      </c>
      <c r="I82" s="56">
        <v>15</v>
      </c>
      <c r="J82" s="56" t="s">
        <v>56</v>
      </c>
      <c r="K82" s="56"/>
      <c r="L82" s="59" t="s">
        <v>57</v>
      </c>
      <c r="M82" s="59"/>
      <c r="N82" s="56"/>
      <c r="O82" s="56"/>
      <c r="P82" s="56"/>
      <c r="Q82" s="56"/>
      <c r="R82" s="61">
        <v>1</v>
      </c>
      <c r="S82" s="61">
        <v>1</v>
      </c>
      <c r="T82" s="61">
        <v>1</v>
      </c>
      <c r="U82" s="61">
        <v>1</v>
      </c>
      <c r="V82" s="55"/>
      <c r="W82" s="56"/>
      <c r="X82" s="56"/>
      <c r="Y82" s="51">
        <v>3</v>
      </c>
      <c r="Z82" s="51">
        <v>3</v>
      </c>
      <c r="AA82" s="51">
        <v>3</v>
      </c>
      <c r="AB82" s="51">
        <v>3</v>
      </c>
      <c r="AC82" s="205">
        <v>3</v>
      </c>
      <c r="AD82" s="52"/>
      <c r="AE82" s="106"/>
      <c r="AF82" s="106"/>
      <c r="AG82" s="50">
        <v>9</v>
      </c>
      <c r="AH82" s="50" t="s">
        <v>2510</v>
      </c>
      <c r="AI82" s="51">
        <v>3</v>
      </c>
      <c r="AJ82" s="51">
        <v>3</v>
      </c>
      <c r="AK82" s="51">
        <v>3</v>
      </c>
      <c r="AL82" s="51">
        <v>3</v>
      </c>
      <c r="AM82" s="46"/>
      <c r="AN82" s="29"/>
      <c r="AO82" s="30"/>
      <c r="AP82" s="31"/>
    </row>
    <row r="83" spans="1:42" s="12" customFormat="1" x14ac:dyDescent="0.2">
      <c r="A83" s="2" t="s">
        <v>229</v>
      </c>
      <c r="B83" s="66">
        <v>73</v>
      </c>
      <c r="C83" s="64" t="s">
        <v>53</v>
      </c>
      <c r="D83" s="56" t="s">
        <v>228</v>
      </c>
      <c r="E83" s="59" t="s">
        <v>89</v>
      </c>
      <c r="F83" s="96"/>
      <c r="G83" s="100" t="s">
        <v>42</v>
      </c>
      <c r="H83" s="55">
        <v>2014</v>
      </c>
      <c r="I83" s="56">
        <v>20</v>
      </c>
      <c r="J83" s="56" t="s">
        <v>56</v>
      </c>
      <c r="K83" s="56"/>
      <c r="L83" s="59" t="s">
        <v>57</v>
      </c>
      <c r="M83" s="59"/>
      <c r="N83" s="56"/>
      <c r="O83" s="56"/>
      <c r="P83" s="56"/>
      <c r="Q83" s="56"/>
      <c r="R83" s="61">
        <v>1</v>
      </c>
      <c r="S83" s="61">
        <v>1</v>
      </c>
      <c r="T83" s="61">
        <v>1</v>
      </c>
      <c r="U83" s="61">
        <v>1</v>
      </c>
      <c r="V83" s="55"/>
      <c r="W83" s="56"/>
      <c r="X83" s="56"/>
      <c r="Y83" s="51">
        <v>3</v>
      </c>
      <c r="Z83" s="51">
        <v>3</v>
      </c>
      <c r="AA83" s="51">
        <v>3</v>
      </c>
      <c r="AB83" s="51">
        <v>3</v>
      </c>
      <c r="AC83" s="205">
        <v>3</v>
      </c>
      <c r="AD83" s="52"/>
      <c r="AE83" s="106"/>
      <c r="AF83" s="106"/>
      <c r="AG83" s="50">
        <v>14</v>
      </c>
      <c r="AH83" s="50" t="s">
        <v>2510</v>
      </c>
      <c r="AI83" s="51">
        <v>3</v>
      </c>
      <c r="AJ83" s="51">
        <v>3</v>
      </c>
      <c r="AK83" s="51">
        <v>3</v>
      </c>
      <c r="AL83" s="51">
        <v>3</v>
      </c>
      <c r="AM83" s="46"/>
      <c r="AN83" s="29"/>
      <c r="AO83" s="30"/>
      <c r="AP83" s="31"/>
    </row>
    <row r="84" spans="1:42" s="12" customFormat="1" ht="20.399999999999999" x14ac:dyDescent="0.2">
      <c r="A84" s="2" t="s">
        <v>230</v>
      </c>
      <c r="B84" s="66">
        <v>74</v>
      </c>
      <c r="C84" s="64" t="s">
        <v>53</v>
      </c>
      <c r="D84" s="56" t="s">
        <v>228</v>
      </c>
      <c r="E84" s="59" t="s">
        <v>231</v>
      </c>
      <c r="F84" s="96"/>
      <c r="G84" s="100" t="s">
        <v>42</v>
      </c>
      <c r="H84" s="55">
        <v>2014</v>
      </c>
      <c r="I84" s="56">
        <v>15</v>
      </c>
      <c r="J84" s="56" t="s">
        <v>56</v>
      </c>
      <c r="K84" s="56"/>
      <c r="L84" s="59" t="s">
        <v>57</v>
      </c>
      <c r="M84" s="59"/>
      <c r="N84" s="56"/>
      <c r="O84" s="56"/>
      <c r="P84" s="56"/>
      <c r="Q84" s="56"/>
      <c r="R84" s="61">
        <v>1</v>
      </c>
      <c r="S84" s="61">
        <v>1</v>
      </c>
      <c r="T84" s="61">
        <v>1</v>
      </c>
      <c r="U84" s="61">
        <v>1</v>
      </c>
      <c r="V84" s="55"/>
      <c r="W84" s="56"/>
      <c r="X84" s="56"/>
      <c r="Y84" s="51">
        <v>3</v>
      </c>
      <c r="Z84" s="51">
        <v>3</v>
      </c>
      <c r="AA84" s="51">
        <v>3</v>
      </c>
      <c r="AB84" s="51">
        <v>3</v>
      </c>
      <c r="AC84" s="205">
        <v>3</v>
      </c>
      <c r="AD84" s="52"/>
      <c r="AE84" s="106"/>
      <c r="AF84" s="106"/>
      <c r="AG84" s="50">
        <v>9</v>
      </c>
      <c r="AH84" s="50" t="s">
        <v>2510</v>
      </c>
      <c r="AI84" s="51">
        <v>3</v>
      </c>
      <c r="AJ84" s="51">
        <v>3</v>
      </c>
      <c r="AK84" s="51">
        <v>3</v>
      </c>
      <c r="AL84" s="51">
        <v>3</v>
      </c>
      <c r="AM84" s="46"/>
      <c r="AN84" s="29"/>
      <c r="AO84" s="30"/>
      <c r="AP84" s="31"/>
    </row>
    <row r="85" spans="1:42" s="12" customFormat="1" x14ac:dyDescent="0.2">
      <c r="A85" s="2" t="s">
        <v>232</v>
      </c>
      <c r="B85" s="66">
        <v>75</v>
      </c>
      <c r="C85" s="64" t="s">
        <v>53</v>
      </c>
      <c r="D85" s="56" t="s">
        <v>228</v>
      </c>
      <c r="E85" s="59" t="s">
        <v>233</v>
      </c>
      <c r="F85" s="96"/>
      <c r="G85" s="100" t="s">
        <v>42</v>
      </c>
      <c r="H85" s="55">
        <v>2014</v>
      </c>
      <c r="I85" s="56">
        <v>15</v>
      </c>
      <c r="J85" s="56" t="s">
        <v>56</v>
      </c>
      <c r="K85" s="56"/>
      <c r="L85" s="59" t="s">
        <v>57</v>
      </c>
      <c r="M85" s="59"/>
      <c r="N85" s="56"/>
      <c r="O85" s="56"/>
      <c r="P85" s="56"/>
      <c r="Q85" s="56"/>
      <c r="R85" s="61">
        <v>1</v>
      </c>
      <c r="S85" s="61">
        <v>1</v>
      </c>
      <c r="T85" s="61">
        <v>1</v>
      </c>
      <c r="U85" s="61">
        <v>1</v>
      </c>
      <c r="V85" s="55"/>
      <c r="W85" s="56"/>
      <c r="X85" s="56"/>
      <c r="Y85" s="51">
        <v>3</v>
      </c>
      <c r="Z85" s="51">
        <v>3</v>
      </c>
      <c r="AA85" s="51">
        <v>3</v>
      </c>
      <c r="AB85" s="51">
        <v>3</v>
      </c>
      <c r="AC85" s="205">
        <v>3</v>
      </c>
      <c r="AD85" s="52"/>
      <c r="AE85" s="106"/>
      <c r="AF85" s="106"/>
      <c r="AG85" s="50">
        <v>9</v>
      </c>
      <c r="AH85" s="50" t="s">
        <v>2510</v>
      </c>
      <c r="AI85" s="51">
        <v>3</v>
      </c>
      <c r="AJ85" s="51">
        <v>3</v>
      </c>
      <c r="AK85" s="51">
        <v>3</v>
      </c>
      <c r="AL85" s="51">
        <v>3</v>
      </c>
      <c r="AM85" s="46"/>
      <c r="AN85" s="29"/>
      <c r="AO85" s="30"/>
      <c r="AP85" s="31"/>
    </row>
    <row r="86" spans="1:42" s="12" customFormat="1" x14ac:dyDescent="0.2">
      <c r="A86" s="2" t="s">
        <v>234</v>
      </c>
      <c r="B86" s="66">
        <v>76</v>
      </c>
      <c r="C86" s="64" t="s">
        <v>53</v>
      </c>
      <c r="D86" s="56" t="s">
        <v>228</v>
      </c>
      <c r="E86" s="59" t="s">
        <v>93</v>
      </c>
      <c r="F86" s="96"/>
      <c r="G86" s="100" t="s">
        <v>42</v>
      </c>
      <c r="H86" s="55">
        <v>2014</v>
      </c>
      <c r="I86" s="56">
        <v>25</v>
      </c>
      <c r="J86" s="56" t="s">
        <v>56</v>
      </c>
      <c r="K86" s="56"/>
      <c r="L86" s="59" t="s">
        <v>57</v>
      </c>
      <c r="M86" s="59"/>
      <c r="N86" s="56"/>
      <c r="O86" s="56"/>
      <c r="P86" s="56"/>
      <c r="Q86" s="56"/>
      <c r="R86" s="61">
        <v>1</v>
      </c>
      <c r="S86" s="61">
        <v>1</v>
      </c>
      <c r="T86" s="61">
        <v>1</v>
      </c>
      <c r="U86" s="61">
        <v>1</v>
      </c>
      <c r="V86" s="55"/>
      <c r="W86" s="56"/>
      <c r="X86" s="56"/>
      <c r="Y86" s="51">
        <v>2</v>
      </c>
      <c r="Z86" s="51">
        <v>2</v>
      </c>
      <c r="AA86" s="51">
        <v>2</v>
      </c>
      <c r="AB86" s="51">
        <v>2</v>
      </c>
      <c r="AC86" s="205">
        <v>2</v>
      </c>
      <c r="AD86" s="52"/>
      <c r="AE86" s="106"/>
      <c r="AF86" s="106"/>
      <c r="AG86" s="50">
        <v>19</v>
      </c>
      <c r="AH86" s="50" t="s">
        <v>2510</v>
      </c>
      <c r="AI86" s="51">
        <v>2</v>
      </c>
      <c r="AJ86" s="51">
        <v>2</v>
      </c>
      <c r="AK86" s="51">
        <v>2</v>
      </c>
      <c r="AL86" s="51">
        <v>2</v>
      </c>
      <c r="AM86" s="46"/>
      <c r="AN86" s="29"/>
      <c r="AO86" s="30"/>
      <c r="AP86" s="31"/>
    </row>
    <row r="87" spans="1:42" s="12" customFormat="1" x14ac:dyDescent="0.2">
      <c r="A87" s="2" t="s">
        <v>235</v>
      </c>
      <c r="B87" s="66">
        <v>77</v>
      </c>
      <c r="C87" s="64" t="s">
        <v>53</v>
      </c>
      <c r="D87" s="56" t="s">
        <v>228</v>
      </c>
      <c r="E87" s="59" t="s">
        <v>200</v>
      </c>
      <c r="F87" s="96"/>
      <c r="G87" s="100" t="s">
        <v>42</v>
      </c>
      <c r="H87" s="55">
        <v>2014</v>
      </c>
      <c r="I87" s="56">
        <v>15</v>
      </c>
      <c r="J87" s="56" t="s">
        <v>56</v>
      </c>
      <c r="K87" s="56"/>
      <c r="L87" s="59" t="s">
        <v>57</v>
      </c>
      <c r="M87" s="59"/>
      <c r="N87" s="56"/>
      <c r="O87" s="56"/>
      <c r="P87" s="56"/>
      <c r="Q87" s="56"/>
      <c r="R87" s="61">
        <v>1</v>
      </c>
      <c r="S87" s="61">
        <v>1</v>
      </c>
      <c r="T87" s="61">
        <v>1</v>
      </c>
      <c r="U87" s="61">
        <v>1</v>
      </c>
      <c r="V87" s="55"/>
      <c r="W87" s="56"/>
      <c r="X87" s="56"/>
      <c r="Y87" s="51">
        <v>3</v>
      </c>
      <c r="Z87" s="51">
        <v>3</v>
      </c>
      <c r="AA87" s="51">
        <v>3</v>
      </c>
      <c r="AB87" s="51">
        <v>3</v>
      </c>
      <c r="AC87" s="205">
        <v>3</v>
      </c>
      <c r="AD87" s="52"/>
      <c r="AE87" s="106"/>
      <c r="AF87" s="106"/>
      <c r="AG87" s="50">
        <v>9</v>
      </c>
      <c r="AH87" s="50" t="s">
        <v>2510</v>
      </c>
      <c r="AI87" s="51">
        <v>3</v>
      </c>
      <c r="AJ87" s="51">
        <v>3</v>
      </c>
      <c r="AK87" s="51">
        <v>3</v>
      </c>
      <c r="AL87" s="51">
        <v>3</v>
      </c>
      <c r="AM87" s="46"/>
      <c r="AN87" s="29"/>
      <c r="AO87" s="30"/>
      <c r="AP87" s="31"/>
    </row>
    <row r="88" spans="1:42" s="12" customFormat="1" ht="20.399999999999999" x14ac:dyDescent="0.2">
      <c r="A88" s="2" t="s">
        <v>236</v>
      </c>
      <c r="B88" s="66">
        <v>78</v>
      </c>
      <c r="C88" s="64" t="s">
        <v>53</v>
      </c>
      <c r="D88" s="56" t="s">
        <v>237</v>
      </c>
      <c r="E88" s="59" t="s">
        <v>238</v>
      </c>
      <c r="F88" s="96"/>
      <c r="G88" s="100" t="s">
        <v>40</v>
      </c>
      <c r="H88" s="55">
        <v>2014</v>
      </c>
      <c r="I88" s="56">
        <v>25</v>
      </c>
      <c r="J88" s="56" t="s">
        <v>56</v>
      </c>
      <c r="K88" s="56"/>
      <c r="L88" s="59" t="s">
        <v>57</v>
      </c>
      <c r="M88" s="59"/>
      <c r="N88" s="56"/>
      <c r="O88" s="56"/>
      <c r="P88" s="56"/>
      <c r="Q88" s="56"/>
      <c r="R88" s="61">
        <v>1</v>
      </c>
      <c r="S88" s="61">
        <v>1</v>
      </c>
      <c r="T88" s="61">
        <v>1</v>
      </c>
      <c r="U88" s="61">
        <v>1</v>
      </c>
      <c r="V88" s="55"/>
      <c r="W88" s="56"/>
      <c r="X88" s="56"/>
      <c r="Y88" s="51">
        <v>2</v>
      </c>
      <c r="Z88" s="51">
        <v>2</v>
      </c>
      <c r="AA88" s="51">
        <v>2</v>
      </c>
      <c r="AB88" s="51">
        <v>2</v>
      </c>
      <c r="AC88" s="205">
        <v>2</v>
      </c>
      <c r="AD88" s="52"/>
      <c r="AE88" s="106"/>
      <c r="AF88" s="106"/>
      <c r="AG88" s="50">
        <v>19</v>
      </c>
      <c r="AH88" s="50" t="s">
        <v>2510</v>
      </c>
      <c r="AI88" s="51">
        <v>2</v>
      </c>
      <c r="AJ88" s="51">
        <v>2</v>
      </c>
      <c r="AK88" s="51">
        <v>2</v>
      </c>
      <c r="AL88" s="51">
        <v>2</v>
      </c>
      <c r="AM88" s="46"/>
      <c r="AN88" s="29"/>
      <c r="AO88" s="30"/>
      <c r="AP88" s="31"/>
    </row>
    <row r="89" spans="1:42" s="12" customFormat="1" ht="51" x14ac:dyDescent="0.2">
      <c r="A89" s="99" t="s">
        <v>239</v>
      </c>
      <c r="B89" s="66">
        <v>79</v>
      </c>
      <c r="C89" s="64" t="s">
        <v>53</v>
      </c>
      <c r="D89" s="56" t="s">
        <v>237</v>
      </c>
      <c r="E89" s="59" t="s">
        <v>240</v>
      </c>
      <c r="F89" s="96"/>
      <c r="G89" s="100" t="s">
        <v>40</v>
      </c>
      <c r="H89" s="55">
        <v>2014</v>
      </c>
      <c r="I89" s="56">
        <v>25</v>
      </c>
      <c r="J89" s="56" t="s">
        <v>56</v>
      </c>
      <c r="K89" s="56"/>
      <c r="L89" s="59" t="s">
        <v>241</v>
      </c>
      <c r="M89" s="59" t="s">
        <v>242</v>
      </c>
      <c r="N89" s="56" t="s">
        <v>62</v>
      </c>
      <c r="O89" s="56" t="s">
        <v>63</v>
      </c>
      <c r="P89" s="56" t="s">
        <v>64</v>
      </c>
      <c r="Q89" s="56" t="s">
        <v>205</v>
      </c>
      <c r="R89" s="88">
        <v>2</v>
      </c>
      <c r="S89" s="61">
        <v>2</v>
      </c>
      <c r="T89" s="61">
        <v>1</v>
      </c>
      <c r="U89" s="61">
        <v>1</v>
      </c>
      <c r="V89" s="55" t="s">
        <v>127</v>
      </c>
      <c r="W89" s="56" t="s">
        <v>243</v>
      </c>
      <c r="X89" s="56" t="s">
        <v>244</v>
      </c>
      <c r="Y89" s="51">
        <v>3</v>
      </c>
      <c r="Z89" s="51">
        <v>2</v>
      </c>
      <c r="AA89" s="51">
        <v>3</v>
      </c>
      <c r="AB89" s="51">
        <v>1</v>
      </c>
      <c r="AC89" s="205">
        <v>3</v>
      </c>
      <c r="AD89" s="52" t="s">
        <v>245</v>
      </c>
      <c r="AE89" s="106"/>
      <c r="AF89" s="106"/>
      <c r="AG89" s="50">
        <v>19</v>
      </c>
      <c r="AH89" s="50">
        <v>2027</v>
      </c>
      <c r="AI89" s="51">
        <v>2</v>
      </c>
      <c r="AJ89" s="51">
        <v>2</v>
      </c>
      <c r="AK89" s="51">
        <v>2</v>
      </c>
      <c r="AL89" s="51">
        <v>2</v>
      </c>
      <c r="AM89" s="46"/>
      <c r="AN89" s="29"/>
      <c r="AO89" s="30"/>
      <c r="AP89" s="125"/>
    </row>
    <row r="90" spans="1:42" s="12" customFormat="1" ht="20.399999999999999" x14ac:dyDescent="0.2">
      <c r="A90" s="2" t="s">
        <v>246</v>
      </c>
      <c r="B90" s="66">
        <v>80</v>
      </c>
      <c r="C90" s="64" t="s">
        <v>53</v>
      </c>
      <c r="D90" s="56" t="s">
        <v>237</v>
      </c>
      <c r="E90" s="59" t="s">
        <v>247</v>
      </c>
      <c r="F90" s="96"/>
      <c r="G90" s="100" t="s">
        <v>40</v>
      </c>
      <c r="H90" s="55">
        <v>2014</v>
      </c>
      <c r="I90" s="56">
        <v>30</v>
      </c>
      <c r="J90" s="56" t="s">
        <v>56</v>
      </c>
      <c r="K90" s="56" t="s">
        <v>139</v>
      </c>
      <c r="L90" s="59" t="s">
        <v>57</v>
      </c>
      <c r="M90" s="59"/>
      <c r="N90" s="56"/>
      <c r="O90" s="56"/>
      <c r="P90" s="56"/>
      <c r="Q90" s="56"/>
      <c r="R90" s="61">
        <v>1</v>
      </c>
      <c r="S90" s="61">
        <v>1</v>
      </c>
      <c r="T90" s="61">
        <v>1</v>
      </c>
      <c r="U90" s="61">
        <v>1</v>
      </c>
      <c r="V90" s="55"/>
      <c r="W90" s="56"/>
      <c r="X90" s="56"/>
      <c r="Y90" s="51">
        <v>2</v>
      </c>
      <c r="Z90" s="51">
        <v>2</v>
      </c>
      <c r="AA90" s="51">
        <v>2</v>
      </c>
      <c r="AB90" s="51">
        <v>2</v>
      </c>
      <c r="AC90" s="205">
        <v>2</v>
      </c>
      <c r="AD90" s="52"/>
      <c r="AE90" s="106"/>
      <c r="AF90" s="106"/>
      <c r="AG90" s="50">
        <v>24</v>
      </c>
      <c r="AH90" s="50" t="s">
        <v>2510</v>
      </c>
      <c r="AI90" s="51">
        <v>2</v>
      </c>
      <c r="AJ90" s="51">
        <v>2</v>
      </c>
      <c r="AK90" s="51">
        <v>2</v>
      </c>
      <c r="AL90" s="51">
        <v>2</v>
      </c>
      <c r="AM90" s="46"/>
      <c r="AN90" s="29"/>
      <c r="AO90" s="30"/>
      <c r="AP90" s="31"/>
    </row>
    <row r="91" spans="1:42" s="12" customFormat="1" ht="20.399999999999999" x14ac:dyDescent="0.2">
      <c r="A91" s="2" t="s">
        <v>248</v>
      </c>
      <c r="B91" s="66">
        <v>81</v>
      </c>
      <c r="C91" s="64" t="s">
        <v>53</v>
      </c>
      <c r="D91" s="56" t="s">
        <v>237</v>
      </c>
      <c r="E91" s="59" t="s">
        <v>249</v>
      </c>
      <c r="F91" s="96"/>
      <c r="G91" s="100" t="s">
        <v>40</v>
      </c>
      <c r="H91" s="55">
        <v>2014</v>
      </c>
      <c r="I91" s="56">
        <v>30</v>
      </c>
      <c r="J91" s="56" t="s">
        <v>56</v>
      </c>
      <c r="K91" s="56"/>
      <c r="L91" s="59" t="s">
        <v>57</v>
      </c>
      <c r="M91" s="59"/>
      <c r="N91" s="56"/>
      <c r="O91" s="56"/>
      <c r="P91" s="56"/>
      <c r="Q91" s="56"/>
      <c r="R91" s="61">
        <v>1</v>
      </c>
      <c r="S91" s="61">
        <v>1</v>
      </c>
      <c r="T91" s="61">
        <v>1</v>
      </c>
      <c r="U91" s="61">
        <v>1</v>
      </c>
      <c r="V91" s="55"/>
      <c r="W91" s="56"/>
      <c r="X91" s="56"/>
      <c r="Y91" s="51">
        <v>2</v>
      </c>
      <c r="Z91" s="51">
        <v>2</v>
      </c>
      <c r="AA91" s="51">
        <v>2</v>
      </c>
      <c r="AB91" s="51">
        <v>2</v>
      </c>
      <c r="AC91" s="205">
        <v>2</v>
      </c>
      <c r="AD91" s="52"/>
      <c r="AE91" s="106"/>
      <c r="AF91" s="106"/>
      <c r="AG91" s="50">
        <v>24</v>
      </c>
      <c r="AH91" s="50" t="s">
        <v>2510</v>
      </c>
      <c r="AI91" s="51">
        <v>2</v>
      </c>
      <c r="AJ91" s="51">
        <v>2</v>
      </c>
      <c r="AK91" s="51">
        <v>2</v>
      </c>
      <c r="AL91" s="51">
        <v>2</v>
      </c>
      <c r="AM91" s="46"/>
      <c r="AN91" s="29"/>
      <c r="AO91" s="30"/>
      <c r="AP91" s="31"/>
    </row>
    <row r="92" spans="1:42" s="12" customFormat="1" ht="51" x14ac:dyDescent="0.2">
      <c r="A92" s="93" t="s">
        <v>250</v>
      </c>
      <c r="B92" s="66">
        <v>82</v>
      </c>
      <c r="C92" s="64" t="s">
        <v>53</v>
      </c>
      <c r="D92" s="56" t="s">
        <v>251</v>
      </c>
      <c r="E92" s="59" t="s">
        <v>252</v>
      </c>
      <c r="F92" s="96"/>
      <c r="G92" s="100" t="s">
        <v>42</v>
      </c>
      <c r="H92" s="55">
        <v>2014</v>
      </c>
      <c r="I92" s="56">
        <v>25</v>
      </c>
      <c r="J92" s="56" t="s">
        <v>56</v>
      </c>
      <c r="K92" s="56"/>
      <c r="L92" s="59" t="s">
        <v>253</v>
      </c>
      <c r="M92" s="59" t="s">
        <v>254</v>
      </c>
      <c r="N92" s="56" t="s">
        <v>255</v>
      </c>
      <c r="O92" s="56" t="s">
        <v>256</v>
      </c>
      <c r="P92" s="56" t="s">
        <v>126</v>
      </c>
      <c r="Q92" s="56" t="s">
        <v>105</v>
      </c>
      <c r="R92" s="88">
        <v>1</v>
      </c>
      <c r="S92" s="61">
        <v>1</v>
      </c>
      <c r="T92" s="61">
        <v>1</v>
      </c>
      <c r="U92" s="61">
        <v>1</v>
      </c>
      <c r="V92" s="55" t="s">
        <v>66</v>
      </c>
      <c r="W92" s="56" t="s">
        <v>257</v>
      </c>
      <c r="X92" s="56" t="s">
        <v>258</v>
      </c>
      <c r="Y92" s="51">
        <v>3</v>
      </c>
      <c r="Z92" s="51">
        <v>4</v>
      </c>
      <c r="AA92" s="51">
        <v>3</v>
      </c>
      <c r="AB92" s="51">
        <v>7</v>
      </c>
      <c r="AC92" s="205">
        <v>7</v>
      </c>
      <c r="AD92" s="52" t="s">
        <v>259</v>
      </c>
      <c r="AE92" s="106"/>
      <c r="AF92" s="106" t="s">
        <v>70</v>
      </c>
      <c r="AG92" s="50">
        <v>19</v>
      </c>
      <c r="AH92" s="50">
        <v>2021</v>
      </c>
      <c r="AI92" s="51">
        <v>2</v>
      </c>
      <c r="AJ92" s="51">
        <v>2</v>
      </c>
      <c r="AK92" s="51">
        <v>2</v>
      </c>
      <c r="AL92" s="51">
        <v>2</v>
      </c>
      <c r="AM92" s="46"/>
      <c r="AN92" s="29"/>
      <c r="AO92" s="30"/>
      <c r="AP92" s="125"/>
    </row>
    <row r="93" spans="1:42" s="12" customFormat="1" x14ac:dyDescent="0.2">
      <c r="A93" s="2" t="s">
        <v>260</v>
      </c>
      <c r="B93" s="66">
        <v>83</v>
      </c>
      <c r="C93" s="64" t="s">
        <v>53</v>
      </c>
      <c r="D93" s="56" t="s">
        <v>251</v>
      </c>
      <c r="E93" s="59" t="s">
        <v>261</v>
      </c>
      <c r="F93" s="96"/>
      <c r="G93" s="100" t="s">
        <v>40</v>
      </c>
      <c r="H93" s="55">
        <v>2014</v>
      </c>
      <c r="I93" s="56">
        <v>15</v>
      </c>
      <c r="J93" s="56" t="s">
        <v>56</v>
      </c>
      <c r="K93" s="56"/>
      <c r="L93" s="59" t="s">
        <v>57</v>
      </c>
      <c r="M93" s="59"/>
      <c r="N93" s="56"/>
      <c r="O93" s="56"/>
      <c r="P93" s="56"/>
      <c r="Q93" s="56"/>
      <c r="R93" s="61">
        <v>1</v>
      </c>
      <c r="S93" s="61">
        <v>1</v>
      </c>
      <c r="T93" s="61">
        <v>1</v>
      </c>
      <c r="U93" s="61">
        <v>1</v>
      </c>
      <c r="V93" s="55"/>
      <c r="W93" s="56"/>
      <c r="X93" s="56"/>
      <c r="Y93" s="51">
        <v>3</v>
      </c>
      <c r="Z93" s="51">
        <v>3</v>
      </c>
      <c r="AA93" s="51">
        <v>3</v>
      </c>
      <c r="AB93" s="51">
        <v>3</v>
      </c>
      <c r="AC93" s="205">
        <v>3</v>
      </c>
      <c r="AD93" s="52"/>
      <c r="AE93" s="106"/>
      <c r="AF93" s="106"/>
      <c r="AG93" s="50">
        <v>9</v>
      </c>
      <c r="AH93" s="50" t="s">
        <v>2510</v>
      </c>
      <c r="AI93" s="51">
        <v>3</v>
      </c>
      <c r="AJ93" s="51">
        <v>3</v>
      </c>
      <c r="AK93" s="51">
        <v>3</v>
      </c>
      <c r="AL93" s="51">
        <v>3</v>
      </c>
      <c r="AM93" s="46"/>
      <c r="AN93" s="29"/>
      <c r="AO93" s="30"/>
      <c r="AP93" s="31"/>
    </row>
    <row r="94" spans="1:42" s="12" customFormat="1" x14ac:dyDescent="0.2">
      <c r="A94" s="2" t="s">
        <v>262</v>
      </c>
      <c r="B94" s="66">
        <v>84</v>
      </c>
      <c r="C94" s="64" t="s">
        <v>53</v>
      </c>
      <c r="D94" s="56" t="s">
        <v>251</v>
      </c>
      <c r="E94" s="59" t="s">
        <v>89</v>
      </c>
      <c r="F94" s="96"/>
      <c r="G94" s="100" t="s">
        <v>42</v>
      </c>
      <c r="H94" s="55">
        <v>2014</v>
      </c>
      <c r="I94" s="56">
        <v>20</v>
      </c>
      <c r="J94" s="56" t="s">
        <v>56</v>
      </c>
      <c r="K94" s="56"/>
      <c r="L94" s="59" t="s">
        <v>57</v>
      </c>
      <c r="M94" s="59"/>
      <c r="N94" s="56"/>
      <c r="O94" s="56"/>
      <c r="P94" s="56"/>
      <c r="Q94" s="56"/>
      <c r="R94" s="61">
        <v>1</v>
      </c>
      <c r="S94" s="61">
        <v>1</v>
      </c>
      <c r="T94" s="61">
        <v>1</v>
      </c>
      <c r="U94" s="61">
        <v>1</v>
      </c>
      <c r="V94" s="55"/>
      <c r="W94" s="56"/>
      <c r="X94" s="56"/>
      <c r="Y94" s="51">
        <v>3</v>
      </c>
      <c r="Z94" s="51">
        <v>3</v>
      </c>
      <c r="AA94" s="51">
        <v>3</v>
      </c>
      <c r="AB94" s="51">
        <v>3</v>
      </c>
      <c r="AC94" s="205">
        <v>3</v>
      </c>
      <c r="AD94" s="52"/>
      <c r="AE94" s="106"/>
      <c r="AF94" s="106"/>
      <c r="AG94" s="50">
        <v>14</v>
      </c>
      <c r="AH94" s="50" t="s">
        <v>2510</v>
      </c>
      <c r="AI94" s="51">
        <v>3</v>
      </c>
      <c r="AJ94" s="51">
        <v>3</v>
      </c>
      <c r="AK94" s="51">
        <v>3</v>
      </c>
      <c r="AL94" s="51">
        <v>3</v>
      </c>
      <c r="AM94" s="46"/>
      <c r="AN94" s="29"/>
      <c r="AO94" s="30"/>
      <c r="AP94" s="31"/>
    </row>
    <row r="95" spans="1:42" s="12" customFormat="1" ht="40.799999999999997" x14ac:dyDescent="0.2">
      <c r="A95" s="99" t="s">
        <v>263</v>
      </c>
      <c r="B95" s="66">
        <v>85</v>
      </c>
      <c r="C95" s="64" t="s">
        <v>53</v>
      </c>
      <c r="D95" s="56" t="s">
        <v>251</v>
      </c>
      <c r="E95" s="59" t="s">
        <v>264</v>
      </c>
      <c r="F95" s="96"/>
      <c r="G95" s="100" t="s">
        <v>40</v>
      </c>
      <c r="H95" s="55">
        <v>2014</v>
      </c>
      <c r="I95" s="56">
        <v>20</v>
      </c>
      <c r="J95" s="56" t="s">
        <v>56</v>
      </c>
      <c r="K95" s="56"/>
      <c r="L95" s="59" t="s">
        <v>265</v>
      </c>
      <c r="M95" s="59" t="s">
        <v>125</v>
      </c>
      <c r="N95" s="56" t="s">
        <v>62</v>
      </c>
      <c r="O95" s="56" t="s">
        <v>63</v>
      </c>
      <c r="P95" s="56" t="s">
        <v>181</v>
      </c>
      <c r="Q95" s="56" t="s">
        <v>105</v>
      </c>
      <c r="R95" s="88">
        <v>1</v>
      </c>
      <c r="S95" s="61">
        <v>1</v>
      </c>
      <c r="T95" s="61">
        <v>1</v>
      </c>
      <c r="U95" s="61">
        <v>1</v>
      </c>
      <c r="V95" s="55" t="s">
        <v>66</v>
      </c>
      <c r="W95" s="56" t="s">
        <v>266</v>
      </c>
      <c r="X95" s="56" t="s">
        <v>267</v>
      </c>
      <c r="Y95" s="51">
        <v>2</v>
      </c>
      <c r="Z95" s="51">
        <v>2</v>
      </c>
      <c r="AA95" s="51">
        <v>3</v>
      </c>
      <c r="AB95" s="51">
        <v>1</v>
      </c>
      <c r="AC95" s="205">
        <v>3</v>
      </c>
      <c r="AD95" s="52" t="s">
        <v>268</v>
      </c>
      <c r="AE95" s="106" t="s">
        <v>70</v>
      </c>
      <c r="AF95" s="106"/>
      <c r="AG95" s="50">
        <v>14</v>
      </c>
      <c r="AH95" s="50">
        <v>2027</v>
      </c>
      <c r="AI95" s="51">
        <v>3</v>
      </c>
      <c r="AJ95" s="51">
        <v>3</v>
      </c>
      <c r="AK95" s="51">
        <v>3</v>
      </c>
      <c r="AL95" s="51">
        <v>3</v>
      </c>
      <c r="AM95" s="46"/>
      <c r="AN95" s="29"/>
      <c r="AO95" s="30"/>
      <c r="AP95" s="125"/>
    </row>
    <row r="96" spans="1:42" s="12" customFormat="1" ht="51" x14ac:dyDescent="0.2">
      <c r="A96" s="99"/>
      <c r="B96" s="66">
        <v>86</v>
      </c>
      <c r="C96" s="64" t="s">
        <v>53</v>
      </c>
      <c r="D96" s="56" t="s">
        <v>251</v>
      </c>
      <c r="E96" s="59" t="s">
        <v>269</v>
      </c>
      <c r="F96" s="96"/>
      <c r="G96" s="100" t="s">
        <v>40</v>
      </c>
      <c r="H96" s="55">
        <v>2014</v>
      </c>
      <c r="I96" s="56">
        <v>50</v>
      </c>
      <c r="J96" s="56" t="s">
        <v>56</v>
      </c>
      <c r="K96" s="56"/>
      <c r="L96" s="59" t="s">
        <v>270</v>
      </c>
      <c r="M96" s="59" t="s">
        <v>95</v>
      </c>
      <c r="N96" s="56" t="s">
        <v>62</v>
      </c>
      <c r="O96" s="56" t="s">
        <v>63</v>
      </c>
      <c r="P96" s="56" t="s">
        <v>64</v>
      </c>
      <c r="Q96" s="56" t="s">
        <v>65</v>
      </c>
      <c r="R96" s="88">
        <v>3</v>
      </c>
      <c r="S96" s="61">
        <v>3</v>
      </c>
      <c r="T96" s="61">
        <v>1</v>
      </c>
      <c r="U96" s="61">
        <v>1</v>
      </c>
      <c r="V96" s="55" t="s">
        <v>271</v>
      </c>
      <c r="W96" s="56" t="s">
        <v>272</v>
      </c>
      <c r="X96" s="56" t="s">
        <v>273</v>
      </c>
      <c r="Y96" s="51">
        <v>1</v>
      </c>
      <c r="Z96" s="51">
        <v>1</v>
      </c>
      <c r="AA96" s="51">
        <v>6</v>
      </c>
      <c r="AB96" s="51">
        <v>6</v>
      </c>
      <c r="AC96" s="205">
        <v>6</v>
      </c>
      <c r="AD96" s="52" t="s">
        <v>274</v>
      </c>
      <c r="AE96" s="106"/>
      <c r="AF96" s="106" t="s">
        <v>70</v>
      </c>
      <c r="AG96" s="50">
        <v>44</v>
      </c>
      <c r="AH96" s="50">
        <v>2021</v>
      </c>
      <c r="AI96" s="51">
        <v>1</v>
      </c>
      <c r="AJ96" s="51">
        <v>1</v>
      </c>
      <c r="AK96" s="51">
        <v>1</v>
      </c>
      <c r="AL96" s="51">
        <v>1</v>
      </c>
      <c r="AM96" s="46"/>
      <c r="AN96" s="29"/>
      <c r="AO96" s="30"/>
      <c r="AP96" s="125"/>
    </row>
    <row r="97" spans="1:42" s="12" customFormat="1" x14ac:dyDescent="0.2">
      <c r="A97" s="2" t="s">
        <v>275</v>
      </c>
      <c r="B97" s="66">
        <v>87</v>
      </c>
      <c r="C97" s="64" t="s">
        <v>53</v>
      </c>
      <c r="D97" s="56" t="s">
        <v>251</v>
      </c>
      <c r="E97" s="59" t="s">
        <v>276</v>
      </c>
      <c r="F97" s="96"/>
      <c r="G97" s="100" t="s">
        <v>42</v>
      </c>
      <c r="H97" s="55">
        <v>2014</v>
      </c>
      <c r="I97" s="56">
        <v>25</v>
      </c>
      <c r="J97" s="56" t="s">
        <v>56</v>
      </c>
      <c r="K97" s="56"/>
      <c r="L97" s="59" t="s">
        <v>57</v>
      </c>
      <c r="M97" s="59"/>
      <c r="N97" s="56"/>
      <c r="O97" s="56"/>
      <c r="P97" s="56"/>
      <c r="Q97" s="56"/>
      <c r="R97" s="61">
        <v>1</v>
      </c>
      <c r="S97" s="61">
        <v>1</v>
      </c>
      <c r="T97" s="61">
        <v>1</v>
      </c>
      <c r="U97" s="61">
        <v>1</v>
      </c>
      <c r="V97" s="55"/>
      <c r="W97" s="56"/>
      <c r="X97" s="56"/>
      <c r="Y97" s="51">
        <v>2</v>
      </c>
      <c r="Z97" s="51">
        <v>2</v>
      </c>
      <c r="AA97" s="51">
        <v>2</v>
      </c>
      <c r="AB97" s="51">
        <v>2</v>
      </c>
      <c r="AC97" s="205">
        <v>2</v>
      </c>
      <c r="AD97" s="52"/>
      <c r="AE97" s="106"/>
      <c r="AF97" s="106"/>
      <c r="AG97" s="50">
        <v>19</v>
      </c>
      <c r="AH97" s="50" t="s">
        <v>2510</v>
      </c>
      <c r="AI97" s="51">
        <v>2</v>
      </c>
      <c r="AJ97" s="51">
        <v>2</v>
      </c>
      <c r="AK97" s="51">
        <v>2</v>
      </c>
      <c r="AL97" s="51">
        <v>2</v>
      </c>
      <c r="AM97" s="46"/>
      <c r="AN97" s="29"/>
      <c r="AO97" s="30"/>
      <c r="AP97" s="31"/>
    </row>
    <row r="98" spans="1:42" s="12" customFormat="1" ht="30.6" x14ac:dyDescent="0.2">
      <c r="A98" s="99" t="s">
        <v>277</v>
      </c>
      <c r="B98" s="66">
        <v>88</v>
      </c>
      <c r="C98" s="64" t="s">
        <v>53</v>
      </c>
      <c r="D98" s="56" t="s">
        <v>251</v>
      </c>
      <c r="E98" s="59" t="s">
        <v>278</v>
      </c>
      <c r="F98" s="96"/>
      <c r="G98" s="100" t="s">
        <v>40</v>
      </c>
      <c r="H98" s="55">
        <v>2014</v>
      </c>
      <c r="I98" s="56">
        <v>60</v>
      </c>
      <c r="J98" s="56" t="s">
        <v>56</v>
      </c>
      <c r="K98" s="56"/>
      <c r="L98" s="59" t="s">
        <v>279</v>
      </c>
      <c r="M98" s="59" t="s">
        <v>280</v>
      </c>
      <c r="N98" s="56" t="s">
        <v>255</v>
      </c>
      <c r="O98" s="56" t="s">
        <v>256</v>
      </c>
      <c r="P98" s="56" t="s">
        <v>126</v>
      </c>
      <c r="Q98" s="56" t="s">
        <v>205</v>
      </c>
      <c r="R98" s="88">
        <v>1</v>
      </c>
      <c r="S98" s="61">
        <v>1</v>
      </c>
      <c r="T98" s="61">
        <v>1</v>
      </c>
      <c r="U98" s="61">
        <v>1</v>
      </c>
      <c r="V98" s="55" t="s">
        <v>127</v>
      </c>
      <c r="W98" s="56" t="s">
        <v>281</v>
      </c>
      <c r="X98" s="56" t="s">
        <v>282</v>
      </c>
      <c r="Y98" s="51">
        <v>1</v>
      </c>
      <c r="Z98" s="51">
        <v>1</v>
      </c>
      <c r="AA98" s="51">
        <v>2</v>
      </c>
      <c r="AB98" s="51">
        <v>1</v>
      </c>
      <c r="AC98" s="205">
        <v>2</v>
      </c>
      <c r="AD98" s="52" t="s">
        <v>283</v>
      </c>
      <c r="AE98" s="106"/>
      <c r="AF98" s="106" t="s">
        <v>70</v>
      </c>
      <c r="AG98" s="50">
        <v>54</v>
      </c>
      <c r="AH98" s="50" t="s">
        <v>284</v>
      </c>
      <c r="AI98" s="51">
        <v>1</v>
      </c>
      <c r="AJ98" s="51">
        <v>1</v>
      </c>
      <c r="AK98" s="51">
        <v>1</v>
      </c>
      <c r="AL98" s="51">
        <v>1</v>
      </c>
      <c r="AM98" s="46"/>
      <c r="AN98" s="29"/>
      <c r="AO98" s="30"/>
      <c r="AP98" s="125"/>
    </row>
    <row r="99" spans="1:42" s="12" customFormat="1" x14ac:dyDescent="0.2">
      <c r="A99" s="2" t="s">
        <v>285</v>
      </c>
      <c r="B99" s="66">
        <v>89</v>
      </c>
      <c r="C99" s="64" t="s">
        <v>53</v>
      </c>
      <c r="D99" s="56" t="s">
        <v>251</v>
      </c>
      <c r="E99" s="59" t="s">
        <v>93</v>
      </c>
      <c r="F99" s="96"/>
      <c r="G99" s="100" t="s">
        <v>42</v>
      </c>
      <c r="H99" s="55">
        <v>2014</v>
      </c>
      <c r="I99" s="56">
        <v>25</v>
      </c>
      <c r="J99" s="56" t="s">
        <v>56</v>
      </c>
      <c r="K99" s="56"/>
      <c r="L99" s="59" t="s">
        <v>57</v>
      </c>
      <c r="M99" s="59"/>
      <c r="N99" s="56"/>
      <c r="O99" s="56"/>
      <c r="P99" s="56"/>
      <c r="Q99" s="56"/>
      <c r="R99" s="61">
        <v>1</v>
      </c>
      <c r="S99" s="61">
        <v>1</v>
      </c>
      <c r="T99" s="61">
        <v>1</v>
      </c>
      <c r="U99" s="61">
        <v>1</v>
      </c>
      <c r="V99" s="55"/>
      <c r="W99" s="56"/>
      <c r="X99" s="56"/>
      <c r="Y99" s="51">
        <v>2</v>
      </c>
      <c r="Z99" s="51">
        <v>2</v>
      </c>
      <c r="AA99" s="51">
        <v>2</v>
      </c>
      <c r="AB99" s="51">
        <v>2</v>
      </c>
      <c r="AC99" s="205">
        <v>2</v>
      </c>
      <c r="AD99" s="52"/>
      <c r="AE99" s="106"/>
      <c r="AF99" s="106"/>
      <c r="AG99" s="50">
        <v>19</v>
      </c>
      <c r="AH99" s="50" t="s">
        <v>2510</v>
      </c>
      <c r="AI99" s="51">
        <v>2</v>
      </c>
      <c r="AJ99" s="51">
        <v>2</v>
      </c>
      <c r="AK99" s="51">
        <v>2</v>
      </c>
      <c r="AL99" s="51">
        <v>2</v>
      </c>
      <c r="AM99" s="46"/>
      <c r="AN99" s="29"/>
      <c r="AO99" s="30"/>
      <c r="AP99" s="31"/>
    </row>
    <row r="100" spans="1:42" s="12" customFormat="1" ht="20.399999999999999" x14ac:dyDescent="0.2">
      <c r="A100" s="2" t="s">
        <v>286</v>
      </c>
      <c r="B100" s="66">
        <v>90</v>
      </c>
      <c r="C100" s="64" t="s">
        <v>53</v>
      </c>
      <c r="D100" s="56" t="s">
        <v>251</v>
      </c>
      <c r="E100" s="59" t="s">
        <v>287</v>
      </c>
      <c r="F100" s="96"/>
      <c r="G100" s="100" t="s">
        <v>40</v>
      </c>
      <c r="H100" s="55">
        <v>2014</v>
      </c>
      <c r="I100" s="56">
        <v>60</v>
      </c>
      <c r="J100" s="56" t="s">
        <v>56</v>
      </c>
      <c r="K100" s="56"/>
      <c r="L100" s="59" t="s">
        <v>57</v>
      </c>
      <c r="M100" s="59"/>
      <c r="N100" s="56"/>
      <c r="O100" s="56"/>
      <c r="P100" s="56"/>
      <c r="Q100" s="56"/>
      <c r="R100" s="61">
        <v>1</v>
      </c>
      <c r="S100" s="61">
        <v>1</v>
      </c>
      <c r="T100" s="61">
        <v>1</v>
      </c>
      <c r="U100" s="61">
        <v>1</v>
      </c>
      <c r="V100" s="55"/>
      <c r="W100" s="56"/>
      <c r="X100" s="56"/>
      <c r="Y100" s="51">
        <v>1</v>
      </c>
      <c r="Z100" s="51">
        <v>1</v>
      </c>
      <c r="AA100" s="51">
        <v>1</v>
      </c>
      <c r="AB100" s="51">
        <v>1</v>
      </c>
      <c r="AC100" s="205">
        <v>1</v>
      </c>
      <c r="AD100" s="52"/>
      <c r="AE100" s="106"/>
      <c r="AF100" s="106"/>
      <c r="AG100" s="50">
        <v>54</v>
      </c>
      <c r="AH100" s="50" t="s">
        <v>2510</v>
      </c>
      <c r="AI100" s="51">
        <v>1</v>
      </c>
      <c r="AJ100" s="51">
        <v>1</v>
      </c>
      <c r="AK100" s="51">
        <v>1</v>
      </c>
      <c r="AL100" s="51">
        <v>1</v>
      </c>
      <c r="AM100" s="46"/>
      <c r="AN100" s="29"/>
      <c r="AO100" s="30"/>
      <c r="AP100" s="31"/>
    </row>
    <row r="101" spans="1:42" s="12" customFormat="1" x14ac:dyDescent="0.2">
      <c r="A101" s="2" t="s">
        <v>288</v>
      </c>
      <c r="B101" s="66">
        <v>91</v>
      </c>
      <c r="C101" s="64" t="s">
        <v>53</v>
      </c>
      <c r="D101" s="56" t="s">
        <v>251</v>
      </c>
      <c r="E101" s="59" t="s">
        <v>289</v>
      </c>
      <c r="F101" s="96"/>
      <c r="G101" s="100" t="s">
        <v>40</v>
      </c>
      <c r="H101" s="55">
        <v>2014</v>
      </c>
      <c r="I101" s="56">
        <v>40</v>
      </c>
      <c r="J101" s="56" t="s">
        <v>56</v>
      </c>
      <c r="K101" s="56"/>
      <c r="L101" s="59" t="s">
        <v>57</v>
      </c>
      <c r="M101" s="59"/>
      <c r="N101" s="56"/>
      <c r="O101" s="56"/>
      <c r="P101" s="56"/>
      <c r="Q101" s="56"/>
      <c r="R101" s="61">
        <v>1</v>
      </c>
      <c r="S101" s="61">
        <v>1</v>
      </c>
      <c r="T101" s="61">
        <v>1</v>
      </c>
      <c r="U101" s="61">
        <v>1</v>
      </c>
      <c r="V101" s="55"/>
      <c r="W101" s="56"/>
      <c r="X101" s="56"/>
      <c r="Y101" s="51">
        <v>1</v>
      </c>
      <c r="Z101" s="51">
        <v>1</v>
      </c>
      <c r="AA101" s="51">
        <v>1</v>
      </c>
      <c r="AB101" s="51">
        <v>1</v>
      </c>
      <c r="AC101" s="205">
        <v>1</v>
      </c>
      <c r="AD101" s="52"/>
      <c r="AE101" s="106"/>
      <c r="AF101" s="106"/>
      <c r="AG101" s="50">
        <v>34</v>
      </c>
      <c r="AH101" s="50" t="s">
        <v>2510</v>
      </c>
      <c r="AI101" s="51">
        <v>1</v>
      </c>
      <c r="AJ101" s="51">
        <v>1</v>
      </c>
      <c r="AK101" s="51">
        <v>1</v>
      </c>
      <c r="AL101" s="51">
        <v>1</v>
      </c>
      <c r="AM101" s="46"/>
      <c r="AN101" s="29"/>
      <c r="AO101" s="30"/>
      <c r="AP101" s="31"/>
    </row>
    <row r="102" spans="1:42" s="12" customFormat="1" x14ac:dyDescent="0.2">
      <c r="A102" s="2" t="s">
        <v>290</v>
      </c>
      <c r="B102" s="66">
        <v>92</v>
      </c>
      <c r="C102" s="64" t="s">
        <v>53</v>
      </c>
      <c r="D102" s="56" t="s">
        <v>251</v>
      </c>
      <c r="E102" s="59" t="s">
        <v>291</v>
      </c>
      <c r="F102" s="96"/>
      <c r="G102" s="100" t="s">
        <v>42</v>
      </c>
      <c r="H102" s="55">
        <v>2014</v>
      </c>
      <c r="I102" s="56">
        <v>50</v>
      </c>
      <c r="J102" s="56" t="s">
        <v>56</v>
      </c>
      <c r="K102" s="56"/>
      <c r="L102" s="59" t="s">
        <v>57</v>
      </c>
      <c r="M102" s="59"/>
      <c r="N102" s="56"/>
      <c r="O102" s="56"/>
      <c r="P102" s="56"/>
      <c r="Q102" s="56"/>
      <c r="R102" s="61">
        <v>1</v>
      </c>
      <c r="S102" s="61">
        <v>1</v>
      </c>
      <c r="T102" s="61">
        <v>1</v>
      </c>
      <c r="U102" s="61">
        <v>1</v>
      </c>
      <c r="V102" s="55"/>
      <c r="W102" s="56"/>
      <c r="X102" s="56"/>
      <c r="Y102" s="51">
        <v>1</v>
      </c>
      <c r="Z102" s="51">
        <v>1</v>
      </c>
      <c r="AA102" s="51">
        <v>1</v>
      </c>
      <c r="AB102" s="51">
        <v>1</v>
      </c>
      <c r="AC102" s="205">
        <v>1</v>
      </c>
      <c r="AD102" s="52"/>
      <c r="AE102" s="106"/>
      <c r="AF102" s="106"/>
      <c r="AG102" s="50">
        <v>44</v>
      </c>
      <c r="AH102" s="50" t="s">
        <v>2510</v>
      </c>
      <c r="AI102" s="51">
        <v>1</v>
      </c>
      <c r="AJ102" s="51">
        <v>1</v>
      </c>
      <c r="AK102" s="51">
        <v>1</v>
      </c>
      <c r="AL102" s="51">
        <v>1</v>
      </c>
      <c r="AM102" s="46"/>
      <c r="AN102" s="29"/>
      <c r="AO102" s="30"/>
      <c r="AP102" s="31"/>
    </row>
    <row r="103" spans="1:42" s="12" customFormat="1" x14ac:dyDescent="0.2">
      <c r="A103" s="2" t="s">
        <v>292</v>
      </c>
      <c r="B103" s="66">
        <v>93</v>
      </c>
      <c r="C103" s="64" t="s">
        <v>53</v>
      </c>
      <c r="D103" s="56" t="s">
        <v>251</v>
      </c>
      <c r="E103" s="59" t="s">
        <v>134</v>
      </c>
      <c r="F103" s="96"/>
      <c r="G103" s="100" t="s">
        <v>42</v>
      </c>
      <c r="H103" s="55">
        <v>2014</v>
      </c>
      <c r="I103" s="56">
        <v>15</v>
      </c>
      <c r="J103" s="56" t="s">
        <v>56</v>
      </c>
      <c r="K103" s="56"/>
      <c r="L103" s="59" t="s">
        <v>57</v>
      </c>
      <c r="M103" s="59"/>
      <c r="N103" s="56"/>
      <c r="O103" s="56"/>
      <c r="P103" s="56"/>
      <c r="Q103" s="56"/>
      <c r="R103" s="61">
        <v>1</v>
      </c>
      <c r="S103" s="61">
        <v>1</v>
      </c>
      <c r="T103" s="61">
        <v>1</v>
      </c>
      <c r="U103" s="61">
        <v>1</v>
      </c>
      <c r="V103" s="55"/>
      <c r="W103" s="56"/>
      <c r="X103" s="56"/>
      <c r="Y103" s="51">
        <v>3</v>
      </c>
      <c r="Z103" s="51">
        <v>3</v>
      </c>
      <c r="AA103" s="51">
        <v>3</v>
      </c>
      <c r="AB103" s="51">
        <v>3</v>
      </c>
      <c r="AC103" s="205">
        <v>3</v>
      </c>
      <c r="AD103" s="52"/>
      <c r="AE103" s="106"/>
      <c r="AF103" s="106"/>
      <c r="AG103" s="50">
        <v>9</v>
      </c>
      <c r="AH103" s="50" t="s">
        <v>2510</v>
      </c>
      <c r="AI103" s="51">
        <v>3</v>
      </c>
      <c r="AJ103" s="51">
        <v>3</v>
      </c>
      <c r="AK103" s="51">
        <v>3</v>
      </c>
      <c r="AL103" s="51">
        <v>3</v>
      </c>
      <c r="AM103" s="46"/>
      <c r="AN103" s="29"/>
      <c r="AO103" s="30"/>
      <c r="AP103" s="31"/>
    </row>
    <row r="104" spans="1:42" s="12" customFormat="1" x14ac:dyDescent="0.2">
      <c r="A104" s="2" t="s">
        <v>293</v>
      </c>
      <c r="B104" s="66">
        <v>94</v>
      </c>
      <c r="C104" s="64" t="s">
        <v>53</v>
      </c>
      <c r="D104" s="56" t="s">
        <v>251</v>
      </c>
      <c r="E104" s="59" t="s">
        <v>143</v>
      </c>
      <c r="F104" s="96"/>
      <c r="G104" s="100" t="s">
        <v>40</v>
      </c>
      <c r="H104" s="55">
        <v>2014</v>
      </c>
      <c r="I104" s="56">
        <v>100</v>
      </c>
      <c r="J104" s="56" t="s">
        <v>56</v>
      </c>
      <c r="K104" s="56"/>
      <c r="L104" s="59" t="s">
        <v>57</v>
      </c>
      <c r="M104" s="59"/>
      <c r="N104" s="56"/>
      <c r="O104" s="56"/>
      <c r="P104" s="56"/>
      <c r="Q104" s="56"/>
      <c r="R104" s="61">
        <v>1</v>
      </c>
      <c r="S104" s="61">
        <v>1</v>
      </c>
      <c r="T104" s="61">
        <v>1</v>
      </c>
      <c r="U104" s="61">
        <v>1</v>
      </c>
      <c r="V104" s="55"/>
      <c r="W104" s="56"/>
      <c r="X104" s="56"/>
      <c r="Y104" s="51">
        <v>1</v>
      </c>
      <c r="Z104" s="51">
        <v>1</v>
      </c>
      <c r="AA104" s="51">
        <v>1</v>
      </c>
      <c r="AB104" s="51">
        <v>1</v>
      </c>
      <c r="AC104" s="205">
        <v>1</v>
      </c>
      <c r="AD104" s="52"/>
      <c r="AE104" s="106"/>
      <c r="AF104" s="106"/>
      <c r="AG104" s="50">
        <v>94</v>
      </c>
      <c r="AH104" s="50" t="s">
        <v>2510</v>
      </c>
      <c r="AI104" s="51">
        <v>1</v>
      </c>
      <c r="AJ104" s="51">
        <v>1</v>
      </c>
      <c r="AK104" s="51">
        <v>1</v>
      </c>
      <c r="AL104" s="51">
        <v>1</v>
      </c>
      <c r="AM104" s="46"/>
      <c r="AN104" s="29"/>
      <c r="AO104" s="30"/>
      <c r="AP104" s="31"/>
    </row>
    <row r="105" spans="1:42" s="12" customFormat="1" ht="20.399999999999999" x14ac:dyDescent="0.2">
      <c r="A105" s="2" t="s">
        <v>294</v>
      </c>
      <c r="B105" s="66">
        <v>95</v>
      </c>
      <c r="C105" s="64" t="s">
        <v>53</v>
      </c>
      <c r="D105" s="56" t="s">
        <v>251</v>
      </c>
      <c r="E105" s="59" t="s">
        <v>295</v>
      </c>
      <c r="F105" s="96"/>
      <c r="G105" s="100" t="s">
        <v>40</v>
      </c>
      <c r="H105" s="55">
        <v>2014</v>
      </c>
      <c r="I105" s="56">
        <v>50</v>
      </c>
      <c r="J105" s="56" t="s">
        <v>56</v>
      </c>
      <c r="K105" s="56"/>
      <c r="L105" s="59" t="s">
        <v>57</v>
      </c>
      <c r="M105" s="59"/>
      <c r="N105" s="56"/>
      <c r="O105" s="56"/>
      <c r="P105" s="56"/>
      <c r="Q105" s="56"/>
      <c r="R105" s="61">
        <v>1</v>
      </c>
      <c r="S105" s="61">
        <v>1</v>
      </c>
      <c r="T105" s="61">
        <v>1</v>
      </c>
      <c r="U105" s="61">
        <v>1</v>
      </c>
      <c r="V105" s="55"/>
      <c r="W105" s="56"/>
      <c r="X105" s="56"/>
      <c r="Y105" s="51">
        <v>1</v>
      </c>
      <c r="Z105" s="51">
        <v>1</v>
      </c>
      <c r="AA105" s="51">
        <v>1</v>
      </c>
      <c r="AB105" s="51">
        <v>1</v>
      </c>
      <c r="AC105" s="205">
        <v>1</v>
      </c>
      <c r="AD105" s="52"/>
      <c r="AE105" s="106"/>
      <c r="AF105" s="106"/>
      <c r="AG105" s="50">
        <v>44</v>
      </c>
      <c r="AH105" s="50" t="s">
        <v>2510</v>
      </c>
      <c r="AI105" s="51">
        <v>1</v>
      </c>
      <c r="AJ105" s="51">
        <v>1</v>
      </c>
      <c r="AK105" s="51">
        <v>1</v>
      </c>
      <c r="AL105" s="51">
        <v>1</v>
      </c>
      <c r="AM105" s="46"/>
      <c r="AN105" s="29"/>
      <c r="AO105" s="30"/>
      <c r="AP105" s="31"/>
    </row>
    <row r="106" spans="1:42" s="12" customFormat="1" x14ac:dyDescent="0.2">
      <c r="A106" s="2" t="s">
        <v>296</v>
      </c>
      <c r="B106" s="66">
        <v>96</v>
      </c>
      <c r="C106" s="64" t="s">
        <v>53</v>
      </c>
      <c r="D106" s="56" t="s">
        <v>297</v>
      </c>
      <c r="E106" s="59" t="s">
        <v>89</v>
      </c>
      <c r="F106" s="96"/>
      <c r="G106" s="100" t="s">
        <v>42</v>
      </c>
      <c r="H106" s="55">
        <v>2014</v>
      </c>
      <c r="I106" s="56">
        <v>20</v>
      </c>
      <c r="J106" s="56" t="s">
        <v>56</v>
      </c>
      <c r="K106" s="56"/>
      <c r="L106" s="59" t="s">
        <v>57</v>
      </c>
      <c r="M106" s="59"/>
      <c r="N106" s="56"/>
      <c r="O106" s="56"/>
      <c r="P106" s="56"/>
      <c r="Q106" s="56"/>
      <c r="R106" s="61">
        <v>1</v>
      </c>
      <c r="S106" s="61">
        <v>1</v>
      </c>
      <c r="T106" s="61">
        <v>1</v>
      </c>
      <c r="U106" s="61">
        <v>1</v>
      </c>
      <c r="V106" s="55"/>
      <c r="W106" s="56"/>
      <c r="X106" s="56"/>
      <c r="Y106" s="51">
        <v>3</v>
      </c>
      <c r="Z106" s="51">
        <v>3</v>
      </c>
      <c r="AA106" s="51">
        <v>3</v>
      </c>
      <c r="AB106" s="51">
        <v>3</v>
      </c>
      <c r="AC106" s="205">
        <v>3</v>
      </c>
      <c r="AD106" s="52"/>
      <c r="AE106" s="106"/>
      <c r="AF106" s="106"/>
      <c r="AG106" s="50">
        <v>14</v>
      </c>
      <c r="AH106" s="50" t="s">
        <v>2510</v>
      </c>
      <c r="AI106" s="51">
        <v>3</v>
      </c>
      <c r="AJ106" s="51">
        <v>3</v>
      </c>
      <c r="AK106" s="51">
        <v>3</v>
      </c>
      <c r="AL106" s="51">
        <v>3</v>
      </c>
      <c r="AM106" s="46"/>
      <c r="AN106" s="29"/>
      <c r="AO106" s="30"/>
      <c r="AP106" s="31"/>
    </row>
    <row r="107" spans="1:42" s="12" customFormat="1" ht="20.399999999999999" x14ac:dyDescent="0.2">
      <c r="A107" s="2" t="s">
        <v>298</v>
      </c>
      <c r="B107" s="66">
        <v>97</v>
      </c>
      <c r="C107" s="64" t="s">
        <v>53</v>
      </c>
      <c r="D107" s="56" t="s">
        <v>297</v>
      </c>
      <c r="E107" s="59" t="s">
        <v>299</v>
      </c>
      <c r="F107" s="96"/>
      <c r="G107" s="100" t="s">
        <v>42</v>
      </c>
      <c r="H107" s="55">
        <v>2014</v>
      </c>
      <c r="I107" s="56">
        <v>20</v>
      </c>
      <c r="J107" s="56" t="s">
        <v>56</v>
      </c>
      <c r="K107" s="56"/>
      <c r="L107" s="59" t="s">
        <v>57</v>
      </c>
      <c r="M107" s="59"/>
      <c r="N107" s="56"/>
      <c r="O107" s="56"/>
      <c r="P107" s="56"/>
      <c r="Q107" s="56"/>
      <c r="R107" s="61">
        <v>1</v>
      </c>
      <c r="S107" s="61">
        <v>1</v>
      </c>
      <c r="T107" s="61">
        <v>1</v>
      </c>
      <c r="U107" s="61">
        <v>1</v>
      </c>
      <c r="V107" s="55"/>
      <c r="W107" s="56"/>
      <c r="X107" s="56"/>
      <c r="Y107" s="51">
        <v>3</v>
      </c>
      <c r="Z107" s="51">
        <v>3</v>
      </c>
      <c r="AA107" s="51">
        <v>3</v>
      </c>
      <c r="AB107" s="51">
        <v>3</v>
      </c>
      <c r="AC107" s="205">
        <v>3</v>
      </c>
      <c r="AD107" s="52"/>
      <c r="AE107" s="106"/>
      <c r="AF107" s="106"/>
      <c r="AG107" s="50">
        <v>14</v>
      </c>
      <c r="AH107" s="50" t="s">
        <v>2510</v>
      </c>
      <c r="AI107" s="51">
        <v>3</v>
      </c>
      <c r="AJ107" s="51">
        <v>3</v>
      </c>
      <c r="AK107" s="51">
        <v>3</v>
      </c>
      <c r="AL107" s="51">
        <v>3</v>
      </c>
      <c r="AM107" s="46"/>
      <c r="AN107" s="29"/>
      <c r="AO107" s="30"/>
      <c r="AP107" s="31"/>
    </row>
    <row r="108" spans="1:42" s="12" customFormat="1" x14ac:dyDescent="0.2">
      <c r="A108" s="2" t="s">
        <v>300</v>
      </c>
      <c r="B108" s="66">
        <v>98</v>
      </c>
      <c r="C108" s="64" t="s">
        <v>53</v>
      </c>
      <c r="D108" s="56" t="s">
        <v>297</v>
      </c>
      <c r="E108" s="59" t="s">
        <v>134</v>
      </c>
      <c r="F108" s="96"/>
      <c r="G108" s="100" t="s">
        <v>42</v>
      </c>
      <c r="H108" s="55">
        <v>2014</v>
      </c>
      <c r="I108" s="56">
        <v>15</v>
      </c>
      <c r="J108" s="56" t="s">
        <v>56</v>
      </c>
      <c r="K108" s="56"/>
      <c r="L108" s="59" t="s">
        <v>57</v>
      </c>
      <c r="M108" s="59"/>
      <c r="N108" s="56"/>
      <c r="O108" s="56"/>
      <c r="P108" s="56"/>
      <c r="Q108" s="56"/>
      <c r="R108" s="61">
        <v>1</v>
      </c>
      <c r="S108" s="61">
        <v>1</v>
      </c>
      <c r="T108" s="61">
        <v>1</v>
      </c>
      <c r="U108" s="61">
        <v>1</v>
      </c>
      <c r="V108" s="55"/>
      <c r="W108" s="56"/>
      <c r="X108" s="56"/>
      <c r="Y108" s="51">
        <v>3</v>
      </c>
      <c r="Z108" s="51">
        <v>3</v>
      </c>
      <c r="AA108" s="51">
        <v>3</v>
      </c>
      <c r="AB108" s="51">
        <v>3</v>
      </c>
      <c r="AC108" s="205">
        <v>3</v>
      </c>
      <c r="AD108" s="52"/>
      <c r="AE108" s="106"/>
      <c r="AF108" s="106"/>
      <c r="AG108" s="50">
        <v>9</v>
      </c>
      <c r="AH108" s="50" t="s">
        <v>2510</v>
      </c>
      <c r="AI108" s="51">
        <v>3</v>
      </c>
      <c r="AJ108" s="51">
        <v>3</v>
      </c>
      <c r="AK108" s="51">
        <v>3</v>
      </c>
      <c r="AL108" s="51">
        <v>3</v>
      </c>
      <c r="AM108" s="46"/>
      <c r="AN108" s="29"/>
      <c r="AO108" s="30"/>
      <c r="AP108" s="31"/>
    </row>
    <row r="109" spans="1:42" s="12" customFormat="1" x14ac:dyDescent="0.2">
      <c r="A109" s="2" t="s">
        <v>301</v>
      </c>
      <c r="B109" s="66">
        <v>99</v>
      </c>
      <c r="C109" s="64" t="s">
        <v>53</v>
      </c>
      <c r="D109" s="56" t="s">
        <v>297</v>
      </c>
      <c r="E109" s="59" t="s">
        <v>302</v>
      </c>
      <c r="F109" s="96"/>
      <c r="G109" s="100" t="s">
        <v>42</v>
      </c>
      <c r="H109" s="55">
        <v>2014</v>
      </c>
      <c r="I109" s="56">
        <v>20</v>
      </c>
      <c r="J109" s="56" t="s">
        <v>56</v>
      </c>
      <c r="K109" s="56"/>
      <c r="L109" s="59" t="s">
        <v>57</v>
      </c>
      <c r="M109" s="59"/>
      <c r="N109" s="56"/>
      <c r="O109" s="56"/>
      <c r="P109" s="56"/>
      <c r="Q109" s="56"/>
      <c r="R109" s="61">
        <v>1</v>
      </c>
      <c r="S109" s="61">
        <v>1</v>
      </c>
      <c r="T109" s="61">
        <v>1</v>
      </c>
      <c r="U109" s="61">
        <v>1</v>
      </c>
      <c r="V109" s="55"/>
      <c r="W109" s="56"/>
      <c r="X109" s="56"/>
      <c r="Y109" s="51">
        <v>3</v>
      </c>
      <c r="Z109" s="51">
        <v>3</v>
      </c>
      <c r="AA109" s="51">
        <v>3</v>
      </c>
      <c r="AB109" s="51">
        <v>3</v>
      </c>
      <c r="AC109" s="205">
        <v>3</v>
      </c>
      <c r="AD109" s="52"/>
      <c r="AE109" s="106"/>
      <c r="AF109" s="106"/>
      <c r="AG109" s="50">
        <v>14</v>
      </c>
      <c r="AH109" s="50" t="s">
        <v>2510</v>
      </c>
      <c r="AI109" s="51">
        <v>3</v>
      </c>
      <c r="AJ109" s="51">
        <v>3</v>
      </c>
      <c r="AK109" s="51">
        <v>3</v>
      </c>
      <c r="AL109" s="51">
        <v>3</v>
      </c>
      <c r="AM109" s="46"/>
      <c r="AN109" s="29"/>
      <c r="AO109" s="30"/>
      <c r="AP109" s="31"/>
    </row>
    <row r="110" spans="1:42" s="12" customFormat="1" ht="20.399999999999999" x14ac:dyDescent="0.2">
      <c r="A110" s="2" t="s">
        <v>303</v>
      </c>
      <c r="B110" s="66">
        <v>100</v>
      </c>
      <c r="C110" s="64" t="s">
        <v>53</v>
      </c>
      <c r="D110" s="56" t="s">
        <v>304</v>
      </c>
      <c r="E110" s="59" t="s">
        <v>89</v>
      </c>
      <c r="F110" s="96"/>
      <c r="G110" s="100" t="s">
        <v>42</v>
      </c>
      <c r="H110" s="55">
        <v>2014</v>
      </c>
      <c r="I110" s="56">
        <v>20</v>
      </c>
      <c r="J110" s="56" t="s">
        <v>56</v>
      </c>
      <c r="K110" s="56"/>
      <c r="L110" s="59" t="s">
        <v>57</v>
      </c>
      <c r="M110" s="59"/>
      <c r="N110" s="56"/>
      <c r="O110" s="56"/>
      <c r="P110" s="56"/>
      <c r="Q110" s="56"/>
      <c r="R110" s="61">
        <v>1</v>
      </c>
      <c r="S110" s="61">
        <v>1</v>
      </c>
      <c r="T110" s="61">
        <v>1</v>
      </c>
      <c r="U110" s="61">
        <v>1</v>
      </c>
      <c r="V110" s="55"/>
      <c r="W110" s="56"/>
      <c r="X110" s="56"/>
      <c r="Y110" s="51">
        <v>3</v>
      </c>
      <c r="Z110" s="51">
        <v>3</v>
      </c>
      <c r="AA110" s="51">
        <v>3</v>
      </c>
      <c r="AB110" s="51">
        <v>3</v>
      </c>
      <c r="AC110" s="205">
        <v>3</v>
      </c>
      <c r="AD110" s="52"/>
      <c r="AE110" s="106"/>
      <c r="AF110" s="106"/>
      <c r="AG110" s="50">
        <v>14</v>
      </c>
      <c r="AH110" s="50" t="s">
        <v>2510</v>
      </c>
      <c r="AI110" s="51">
        <v>3</v>
      </c>
      <c r="AJ110" s="51">
        <v>3</v>
      </c>
      <c r="AK110" s="51">
        <v>3</v>
      </c>
      <c r="AL110" s="51">
        <v>3</v>
      </c>
      <c r="AM110" s="46"/>
      <c r="AN110" s="29"/>
      <c r="AO110" s="30"/>
      <c r="AP110" s="31"/>
    </row>
    <row r="111" spans="1:42" s="12" customFormat="1" ht="20.399999999999999" x14ac:dyDescent="0.2">
      <c r="A111" s="2" t="s">
        <v>305</v>
      </c>
      <c r="B111" s="66">
        <v>101</v>
      </c>
      <c r="C111" s="64" t="s">
        <v>53</v>
      </c>
      <c r="D111" s="56" t="s">
        <v>304</v>
      </c>
      <c r="E111" s="59" t="s">
        <v>306</v>
      </c>
      <c r="F111" s="96"/>
      <c r="G111" s="100" t="s">
        <v>42</v>
      </c>
      <c r="H111" s="55">
        <v>2014</v>
      </c>
      <c r="I111" s="56">
        <v>25</v>
      </c>
      <c r="J111" s="56" t="s">
        <v>56</v>
      </c>
      <c r="K111" s="56"/>
      <c r="L111" s="59" t="s">
        <v>57</v>
      </c>
      <c r="M111" s="59"/>
      <c r="N111" s="56"/>
      <c r="O111" s="56"/>
      <c r="P111" s="56"/>
      <c r="Q111" s="56"/>
      <c r="R111" s="61">
        <v>1</v>
      </c>
      <c r="S111" s="61">
        <v>1</v>
      </c>
      <c r="T111" s="61">
        <v>1</v>
      </c>
      <c r="U111" s="61">
        <v>1</v>
      </c>
      <c r="V111" s="55"/>
      <c r="W111" s="56"/>
      <c r="X111" s="56"/>
      <c r="Y111" s="51">
        <v>2</v>
      </c>
      <c r="Z111" s="51">
        <v>2</v>
      </c>
      <c r="AA111" s="51">
        <v>2</v>
      </c>
      <c r="AB111" s="51">
        <v>2</v>
      </c>
      <c r="AC111" s="205">
        <v>2</v>
      </c>
      <c r="AD111" s="52"/>
      <c r="AE111" s="106"/>
      <c r="AF111" s="106"/>
      <c r="AG111" s="50">
        <v>19</v>
      </c>
      <c r="AH111" s="50" t="s">
        <v>2510</v>
      </c>
      <c r="AI111" s="51">
        <v>2</v>
      </c>
      <c r="AJ111" s="51">
        <v>2</v>
      </c>
      <c r="AK111" s="51">
        <v>2</v>
      </c>
      <c r="AL111" s="51">
        <v>2</v>
      </c>
      <c r="AM111" s="46"/>
      <c r="AN111" s="29"/>
      <c r="AO111" s="30"/>
      <c r="AP111" s="31"/>
    </row>
    <row r="112" spans="1:42" s="12" customFormat="1" ht="20.399999999999999" x14ac:dyDescent="0.2">
      <c r="A112" s="2" t="s">
        <v>307</v>
      </c>
      <c r="B112" s="66">
        <v>102</v>
      </c>
      <c r="C112" s="64" t="s">
        <v>53</v>
      </c>
      <c r="D112" s="56" t="s">
        <v>304</v>
      </c>
      <c r="E112" s="59" t="s">
        <v>93</v>
      </c>
      <c r="F112" s="96"/>
      <c r="G112" s="100" t="s">
        <v>42</v>
      </c>
      <c r="H112" s="55">
        <v>2014</v>
      </c>
      <c r="I112" s="56">
        <v>25</v>
      </c>
      <c r="J112" s="56" t="s">
        <v>56</v>
      </c>
      <c r="K112" s="56"/>
      <c r="L112" s="59" t="s">
        <v>57</v>
      </c>
      <c r="M112" s="59"/>
      <c r="N112" s="56"/>
      <c r="O112" s="56"/>
      <c r="P112" s="56"/>
      <c r="Q112" s="56"/>
      <c r="R112" s="61">
        <v>1</v>
      </c>
      <c r="S112" s="61">
        <v>1</v>
      </c>
      <c r="T112" s="61">
        <v>1</v>
      </c>
      <c r="U112" s="61">
        <v>1</v>
      </c>
      <c r="V112" s="55"/>
      <c r="W112" s="56"/>
      <c r="X112" s="56"/>
      <c r="Y112" s="51">
        <v>2</v>
      </c>
      <c r="Z112" s="51">
        <v>2</v>
      </c>
      <c r="AA112" s="51">
        <v>2</v>
      </c>
      <c r="AB112" s="51">
        <v>2</v>
      </c>
      <c r="AC112" s="205">
        <v>2</v>
      </c>
      <c r="AD112" s="52"/>
      <c r="AE112" s="106"/>
      <c r="AF112" s="106"/>
      <c r="AG112" s="50">
        <v>19</v>
      </c>
      <c r="AH112" s="50" t="s">
        <v>2510</v>
      </c>
      <c r="AI112" s="51">
        <v>2</v>
      </c>
      <c r="AJ112" s="51">
        <v>2</v>
      </c>
      <c r="AK112" s="51">
        <v>2</v>
      </c>
      <c r="AL112" s="51">
        <v>2</v>
      </c>
      <c r="AM112" s="46"/>
      <c r="AN112" s="29"/>
      <c r="AO112" s="30"/>
      <c r="AP112" s="31"/>
    </row>
    <row r="113" spans="1:42" s="12" customFormat="1" ht="20.399999999999999" x14ac:dyDescent="0.2">
      <c r="A113" s="2" t="s">
        <v>308</v>
      </c>
      <c r="B113" s="66">
        <v>103</v>
      </c>
      <c r="C113" s="64" t="s">
        <v>53</v>
      </c>
      <c r="D113" s="56" t="s">
        <v>304</v>
      </c>
      <c r="E113" s="59" t="s">
        <v>309</v>
      </c>
      <c r="F113" s="96"/>
      <c r="G113" s="100" t="s">
        <v>42</v>
      </c>
      <c r="H113" s="55">
        <v>2014</v>
      </c>
      <c r="I113" s="56">
        <v>30</v>
      </c>
      <c r="J113" s="56" t="s">
        <v>56</v>
      </c>
      <c r="K113" s="56"/>
      <c r="L113" s="59" t="s">
        <v>57</v>
      </c>
      <c r="M113" s="59"/>
      <c r="N113" s="56"/>
      <c r="O113" s="56"/>
      <c r="P113" s="56"/>
      <c r="Q113" s="56"/>
      <c r="R113" s="61">
        <v>1</v>
      </c>
      <c r="S113" s="61">
        <v>1</v>
      </c>
      <c r="T113" s="61">
        <v>1</v>
      </c>
      <c r="U113" s="61">
        <v>1</v>
      </c>
      <c r="V113" s="55"/>
      <c r="W113" s="56"/>
      <c r="X113" s="56"/>
      <c r="Y113" s="51">
        <v>2</v>
      </c>
      <c r="Z113" s="51">
        <v>2</v>
      </c>
      <c r="AA113" s="51">
        <v>2</v>
      </c>
      <c r="AB113" s="51">
        <v>2</v>
      </c>
      <c r="AC113" s="205">
        <v>2</v>
      </c>
      <c r="AD113" s="52"/>
      <c r="AE113" s="106"/>
      <c r="AF113" s="106"/>
      <c r="AG113" s="50">
        <v>24</v>
      </c>
      <c r="AH113" s="50" t="s">
        <v>2510</v>
      </c>
      <c r="AI113" s="51">
        <v>2</v>
      </c>
      <c r="AJ113" s="51">
        <v>2</v>
      </c>
      <c r="AK113" s="51">
        <v>2</v>
      </c>
      <c r="AL113" s="51">
        <v>2</v>
      </c>
      <c r="AM113" s="46"/>
      <c r="AN113" s="29"/>
      <c r="AO113" s="30"/>
      <c r="AP113" s="31"/>
    </row>
    <row r="114" spans="1:42" s="12" customFormat="1" ht="20.399999999999999" x14ac:dyDescent="0.2">
      <c r="A114" s="2" t="s">
        <v>310</v>
      </c>
      <c r="B114" s="66">
        <v>104</v>
      </c>
      <c r="C114" s="64" t="s">
        <v>53</v>
      </c>
      <c r="D114" s="56" t="s">
        <v>304</v>
      </c>
      <c r="E114" s="59" t="s">
        <v>311</v>
      </c>
      <c r="F114" s="96"/>
      <c r="G114" s="100" t="s">
        <v>42</v>
      </c>
      <c r="H114" s="55">
        <v>2014</v>
      </c>
      <c r="I114" s="56">
        <v>25</v>
      </c>
      <c r="J114" s="56" t="s">
        <v>56</v>
      </c>
      <c r="K114" s="56"/>
      <c r="L114" s="59" t="s">
        <v>57</v>
      </c>
      <c r="M114" s="59"/>
      <c r="N114" s="56"/>
      <c r="O114" s="56"/>
      <c r="P114" s="56"/>
      <c r="Q114" s="56"/>
      <c r="R114" s="61">
        <v>1</v>
      </c>
      <c r="S114" s="61">
        <v>1</v>
      </c>
      <c r="T114" s="61">
        <v>1</v>
      </c>
      <c r="U114" s="61">
        <v>1</v>
      </c>
      <c r="V114" s="55"/>
      <c r="W114" s="56"/>
      <c r="X114" s="56"/>
      <c r="Y114" s="51">
        <v>2</v>
      </c>
      <c r="Z114" s="51">
        <v>2</v>
      </c>
      <c r="AA114" s="51">
        <v>2</v>
      </c>
      <c r="AB114" s="51">
        <v>2</v>
      </c>
      <c r="AC114" s="205">
        <v>2</v>
      </c>
      <c r="AD114" s="52"/>
      <c r="AE114" s="106"/>
      <c r="AF114" s="106"/>
      <c r="AG114" s="50">
        <v>19</v>
      </c>
      <c r="AH114" s="50" t="s">
        <v>2510</v>
      </c>
      <c r="AI114" s="51">
        <v>2</v>
      </c>
      <c r="AJ114" s="51">
        <v>2</v>
      </c>
      <c r="AK114" s="51">
        <v>2</v>
      </c>
      <c r="AL114" s="51">
        <v>2</v>
      </c>
      <c r="AM114" s="46"/>
      <c r="AN114" s="29"/>
      <c r="AO114" s="30"/>
      <c r="AP114" s="31"/>
    </row>
    <row r="115" spans="1:42" s="12" customFormat="1" ht="20.399999999999999" x14ac:dyDescent="0.2">
      <c r="A115" s="2" t="s">
        <v>312</v>
      </c>
      <c r="B115" s="66">
        <v>105</v>
      </c>
      <c r="C115" s="64" t="s">
        <v>53</v>
      </c>
      <c r="D115" s="56" t="s">
        <v>304</v>
      </c>
      <c r="E115" s="59" t="s">
        <v>313</v>
      </c>
      <c r="F115" s="96"/>
      <c r="G115" s="100" t="s">
        <v>42</v>
      </c>
      <c r="H115" s="55">
        <v>2014</v>
      </c>
      <c r="I115" s="56">
        <v>15</v>
      </c>
      <c r="J115" s="56" t="s">
        <v>56</v>
      </c>
      <c r="K115" s="56"/>
      <c r="L115" s="59" t="s">
        <v>57</v>
      </c>
      <c r="M115" s="59"/>
      <c r="N115" s="56"/>
      <c r="O115" s="56"/>
      <c r="P115" s="56"/>
      <c r="Q115" s="56"/>
      <c r="R115" s="61">
        <v>1</v>
      </c>
      <c r="S115" s="61">
        <v>1</v>
      </c>
      <c r="T115" s="61">
        <v>1</v>
      </c>
      <c r="U115" s="61">
        <v>1</v>
      </c>
      <c r="V115" s="55"/>
      <c r="W115" s="56"/>
      <c r="X115" s="56"/>
      <c r="Y115" s="51">
        <v>3</v>
      </c>
      <c r="Z115" s="51">
        <v>3</v>
      </c>
      <c r="AA115" s="51">
        <v>3</v>
      </c>
      <c r="AB115" s="51">
        <v>3</v>
      </c>
      <c r="AC115" s="205">
        <v>3</v>
      </c>
      <c r="AD115" s="52"/>
      <c r="AE115" s="106"/>
      <c r="AF115" s="106"/>
      <c r="AG115" s="50">
        <v>9</v>
      </c>
      <c r="AH115" s="50" t="s">
        <v>2510</v>
      </c>
      <c r="AI115" s="51">
        <v>3</v>
      </c>
      <c r="AJ115" s="51">
        <v>3</v>
      </c>
      <c r="AK115" s="51">
        <v>3</v>
      </c>
      <c r="AL115" s="51">
        <v>3</v>
      </c>
      <c r="AM115" s="46"/>
      <c r="AN115" s="29"/>
      <c r="AO115" s="30"/>
      <c r="AP115" s="31"/>
    </row>
    <row r="116" spans="1:42" s="12" customFormat="1" ht="20.399999999999999" x14ac:dyDescent="0.2">
      <c r="A116" s="2" t="s">
        <v>314</v>
      </c>
      <c r="B116" s="66">
        <v>106</v>
      </c>
      <c r="C116" s="64" t="s">
        <v>53</v>
      </c>
      <c r="D116" s="56" t="s">
        <v>315</v>
      </c>
      <c r="E116" s="59" t="s">
        <v>87</v>
      </c>
      <c r="F116" s="96"/>
      <c r="G116" s="100" t="s">
        <v>42</v>
      </c>
      <c r="H116" s="55">
        <v>2014</v>
      </c>
      <c r="I116" s="56">
        <v>15</v>
      </c>
      <c r="J116" s="56" t="s">
        <v>56</v>
      </c>
      <c r="K116" s="56"/>
      <c r="L116" s="59" t="s">
        <v>57</v>
      </c>
      <c r="M116" s="59"/>
      <c r="N116" s="56"/>
      <c r="O116" s="56"/>
      <c r="P116" s="56"/>
      <c r="Q116" s="56"/>
      <c r="R116" s="61">
        <v>1</v>
      </c>
      <c r="S116" s="61">
        <v>1</v>
      </c>
      <c r="T116" s="61">
        <v>1</v>
      </c>
      <c r="U116" s="61">
        <v>1</v>
      </c>
      <c r="V116" s="55"/>
      <c r="W116" s="56"/>
      <c r="X116" s="56"/>
      <c r="Y116" s="51">
        <v>3</v>
      </c>
      <c r="Z116" s="51">
        <v>3</v>
      </c>
      <c r="AA116" s="51">
        <v>3</v>
      </c>
      <c r="AB116" s="51">
        <v>3</v>
      </c>
      <c r="AC116" s="205">
        <v>3</v>
      </c>
      <c r="AD116" s="52"/>
      <c r="AE116" s="106"/>
      <c r="AF116" s="106"/>
      <c r="AG116" s="50">
        <v>9</v>
      </c>
      <c r="AH116" s="50" t="s">
        <v>2510</v>
      </c>
      <c r="AI116" s="51">
        <v>3</v>
      </c>
      <c r="AJ116" s="51">
        <v>3</v>
      </c>
      <c r="AK116" s="51">
        <v>3</v>
      </c>
      <c r="AL116" s="51">
        <v>3</v>
      </c>
      <c r="AM116" s="46"/>
      <c r="AN116" s="29"/>
      <c r="AO116" s="30"/>
      <c r="AP116" s="31"/>
    </row>
    <row r="117" spans="1:42" s="12" customFormat="1" ht="20.399999999999999" x14ac:dyDescent="0.2">
      <c r="A117" s="2" t="s">
        <v>316</v>
      </c>
      <c r="B117" s="66">
        <v>107</v>
      </c>
      <c r="C117" s="64" t="s">
        <v>53</v>
      </c>
      <c r="D117" s="56" t="s">
        <v>315</v>
      </c>
      <c r="E117" s="59" t="s">
        <v>89</v>
      </c>
      <c r="F117" s="96"/>
      <c r="G117" s="100" t="s">
        <v>42</v>
      </c>
      <c r="H117" s="55">
        <v>2014</v>
      </c>
      <c r="I117" s="56">
        <v>20</v>
      </c>
      <c r="J117" s="56" t="s">
        <v>56</v>
      </c>
      <c r="K117" s="56"/>
      <c r="L117" s="59" t="s">
        <v>57</v>
      </c>
      <c r="M117" s="59"/>
      <c r="N117" s="56"/>
      <c r="O117" s="56"/>
      <c r="P117" s="56"/>
      <c r="Q117" s="56"/>
      <c r="R117" s="61">
        <v>1</v>
      </c>
      <c r="S117" s="61">
        <v>1</v>
      </c>
      <c r="T117" s="61">
        <v>1</v>
      </c>
      <c r="U117" s="61">
        <v>1</v>
      </c>
      <c r="V117" s="55"/>
      <c r="W117" s="56"/>
      <c r="X117" s="56"/>
      <c r="Y117" s="51">
        <v>3</v>
      </c>
      <c r="Z117" s="51">
        <v>3</v>
      </c>
      <c r="AA117" s="51">
        <v>3</v>
      </c>
      <c r="AB117" s="51">
        <v>3</v>
      </c>
      <c r="AC117" s="205">
        <v>3</v>
      </c>
      <c r="AD117" s="52"/>
      <c r="AE117" s="106"/>
      <c r="AF117" s="106"/>
      <c r="AG117" s="50">
        <v>14</v>
      </c>
      <c r="AH117" s="50" t="s">
        <v>2510</v>
      </c>
      <c r="AI117" s="51">
        <v>3</v>
      </c>
      <c r="AJ117" s="51">
        <v>3</v>
      </c>
      <c r="AK117" s="51">
        <v>3</v>
      </c>
      <c r="AL117" s="51">
        <v>3</v>
      </c>
      <c r="AM117" s="46"/>
      <c r="AN117" s="29"/>
      <c r="AO117" s="30"/>
      <c r="AP117" s="31"/>
    </row>
    <row r="118" spans="1:42" s="12" customFormat="1" ht="20.399999999999999" x14ac:dyDescent="0.2">
      <c r="A118" s="2" t="s">
        <v>317</v>
      </c>
      <c r="B118" s="66">
        <v>108</v>
      </c>
      <c r="C118" s="64" t="s">
        <v>53</v>
      </c>
      <c r="D118" s="56" t="s">
        <v>315</v>
      </c>
      <c r="E118" s="59" t="s">
        <v>93</v>
      </c>
      <c r="F118" s="96"/>
      <c r="G118" s="100" t="s">
        <v>42</v>
      </c>
      <c r="H118" s="55">
        <v>2014</v>
      </c>
      <c r="I118" s="56">
        <v>25</v>
      </c>
      <c r="J118" s="56" t="s">
        <v>56</v>
      </c>
      <c r="K118" s="56"/>
      <c r="L118" s="59" t="s">
        <v>57</v>
      </c>
      <c r="M118" s="59"/>
      <c r="N118" s="56"/>
      <c r="O118" s="56"/>
      <c r="P118" s="56"/>
      <c r="Q118" s="56"/>
      <c r="R118" s="61">
        <v>1</v>
      </c>
      <c r="S118" s="61">
        <v>1</v>
      </c>
      <c r="T118" s="61">
        <v>1</v>
      </c>
      <c r="U118" s="61">
        <v>1</v>
      </c>
      <c r="V118" s="55"/>
      <c r="W118" s="56"/>
      <c r="X118" s="56"/>
      <c r="Y118" s="51">
        <v>2</v>
      </c>
      <c r="Z118" s="51">
        <v>2</v>
      </c>
      <c r="AA118" s="51">
        <v>2</v>
      </c>
      <c r="AB118" s="51">
        <v>2</v>
      </c>
      <c r="AC118" s="205">
        <v>2</v>
      </c>
      <c r="AD118" s="52"/>
      <c r="AE118" s="106"/>
      <c r="AF118" s="106"/>
      <c r="AG118" s="50">
        <v>19</v>
      </c>
      <c r="AH118" s="50" t="s">
        <v>2510</v>
      </c>
      <c r="AI118" s="51">
        <v>2</v>
      </c>
      <c r="AJ118" s="51">
        <v>2</v>
      </c>
      <c r="AK118" s="51">
        <v>2</v>
      </c>
      <c r="AL118" s="51">
        <v>2</v>
      </c>
      <c r="AM118" s="46"/>
      <c r="AN118" s="29"/>
      <c r="AO118" s="30"/>
      <c r="AP118" s="31"/>
    </row>
    <row r="119" spans="1:42" s="12" customFormat="1" ht="40.799999999999997" x14ac:dyDescent="0.2">
      <c r="A119" s="99" t="s">
        <v>318</v>
      </c>
      <c r="B119" s="66">
        <v>109</v>
      </c>
      <c r="C119" s="64" t="s">
        <v>53</v>
      </c>
      <c r="D119" s="56" t="s">
        <v>315</v>
      </c>
      <c r="E119" s="59" t="s">
        <v>319</v>
      </c>
      <c r="F119" s="96"/>
      <c r="G119" s="100" t="s">
        <v>2505</v>
      </c>
      <c r="H119" s="55">
        <v>2014</v>
      </c>
      <c r="I119" s="56">
        <v>25</v>
      </c>
      <c r="J119" s="56" t="s">
        <v>56</v>
      </c>
      <c r="K119" s="56"/>
      <c r="L119" s="59" t="s">
        <v>320</v>
      </c>
      <c r="M119" s="59" t="s">
        <v>125</v>
      </c>
      <c r="N119" s="56" t="s">
        <v>62</v>
      </c>
      <c r="O119" s="56" t="s">
        <v>63</v>
      </c>
      <c r="P119" s="56" t="s">
        <v>64</v>
      </c>
      <c r="Q119" s="56" t="s">
        <v>205</v>
      </c>
      <c r="R119" s="88">
        <v>2</v>
      </c>
      <c r="S119" s="61">
        <v>2</v>
      </c>
      <c r="T119" s="61">
        <v>1</v>
      </c>
      <c r="U119" s="61">
        <v>1</v>
      </c>
      <c r="V119" s="55" t="s">
        <v>127</v>
      </c>
      <c r="W119" s="56" t="s">
        <v>321</v>
      </c>
      <c r="X119" s="56" t="s">
        <v>322</v>
      </c>
      <c r="Y119" s="51">
        <v>3</v>
      </c>
      <c r="Z119" s="51">
        <v>4</v>
      </c>
      <c r="AA119" s="51">
        <v>5</v>
      </c>
      <c r="AB119" s="51">
        <v>2</v>
      </c>
      <c r="AC119" s="205">
        <v>5</v>
      </c>
      <c r="AD119" s="52" t="s">
        <v>323</v>
      </c>
      <c r="AE119" s="140" t="s">
        <v>70</v>
      </c>
      <c r="AF119" s="106"/>
      <c r="AG119" s="50">
        <v>19</v>
      </c>
      <c r="AH119" s="50">
        <v>2025</v>
      </c>
      <c r="AI119" s="51">
        <v>2</v>
      </c>
      <c r="AJ119" s="51">
        <v>2</v>
      </c>
      <c r="AK119" s="51">
        <v>2</v>
      </c>
      <c r="AL119" s="51">
        <v>2</v>
      </c>
      <c r="AM119" s="46"/>
      <c r="AN119" s="29"/>
      <c r="AO119" s="30"/>
      <c r="AP119" s="125"/>
    </row>
    <row r="120" spans="1:42" s="12" customFormat="1" ht="20.399999999999999" x14ac:dyDescent="0.2">
      <c r="A120" s="2" t="s">
        <v>324</v>
      </c>
      <c r="B120" s="66">
        <v>110</v>
      </c>
      <c r="C120" s="64" t="s">
        <v>53</v>
      </c>
      <c r="D120" s="56" t="s">
        <v>325</v>
      </c>
      <c r="E120" s="59" t="s">
        <v>326</v>
      </c>
      <c r="F120" s="96"/>
      <c r="G120" s="100" t="s">
        <v>42</v>
      </c>
      <c r="H120" s="55">
        <v>2014</v>
      </c>
      <c r="I120" s="56">
        <v>6</v>
      </c>
      <c r="J120" s="56" t="s">
        <v>56</v>
      </c>
      <c r="K120" s="56"/>
      <c r="L120" s="59" t="s">
        <v>57</v>
      </c>
      <c r="M120" s="59"/>
      <c r="N120" s="56"/>
      <c r="O120" s="56"/>
      <c r="P120" s="56"/>
      <c r="Q120" s="56"/>
      <c r="R120" s="61">
        <v>1</v>
      </c>
      <c r="S120" s="61">
        <v>1</v>
      </c>
      <c r="T120" s="61">
        <v>1</v>
      </c>
      <c r="U120" s="61">
        <v>3</v>
      </c>
      <c r="V120" s="55"/>
      <c r="W120" s="56"/>
      <c r="X120" s="56"/>
      <c r="Y120" s="51">
        <v>5</v>
      </c>
      <c r="Z120" s="51">
        <v>5</v>
      </c>
      <c r="AA120" s="51">
        <v>5</v>
      </c>
      <c r="AB120" s="51">
        <v>5</v>
      </c>
      <c r="AC120" s="205">
        <v>5</v>
      </c>
      <c r="AD120" s="52"/>
      <c r="AE120" s="106"/>
      <c r="AF120" s="106"/>
      <c r="AG120" s="50">
        <v>0</v>
      </c>
      <c r="AH120" s="50" t="s">
        <v>2510</v>
      </c>
      <c r="AI120" s="51">
        <v>5</v>
      </c>
      <c r="AJ120" s="51">
        <v>5</v>
      </c>
      <c r="AK120" s="51">
        <v>5</v>
      </c>
      <c r="AL120" s="51">
        <v>5</v>
      </c>
      <c r="AM120" s="46"/>
      <c r="AN120" s="29"/>
      <c r="AO120" s="30"/>
      <c r="AP120" s="31"/>
    </row>
    <row r="121" spans="1:42" s="12" customFormat="1" ht="20.399999999999999" x14ac:dyDescent="0.2">
      <c r="A121" s="2" t="s">
        <v>327</v>
      </c>
      <c r="B121" s="66">
        <v>111</v>
      </c>
      <c r="C121" s="64" t="s">
        <v>53</v>
      </c>
      <c r="D121" s="56" t="s">
        <v>325</v>
      </c>
      <c r="E121" s="59" t="s">
        <v>87</v>
      </c>
      <c r="F121" s="96"/>
      <c r="G121" s="100" t="s">
        <v>42</v>
      </c>
      <c r="H121" s="55">
        <v>2014</v>
      </c>
      <c r="I121" s="56">
        <v>15</v>
      </c>
      <c r="J121" s="56" t="s">
        <v>56</v>
      </c>
      <c r="K121" s="56"/>
      <c r="L121" s="59" t="s">
        <v>57</v>
      </c>
      <c r="M121" s="59"/>
      <c r="N121" s="56"/>
      <c r="O121" s="56"/>
      <c r="P121" s="56"/>
      <c r="Q121" s="56"/>
      <c r="R121" s="61">
        <v>1</v>
      </c>
      <c r="S121" s="61">
        <v>1</v>
      </c>
      <c r="T121" s="61">
        <v>1</v>
      </c>
      <c r="U121" s="61">
        <v>1</v>
      </c>
      <c r="V121" s="55"/>
      <c r="W121" s="56"/>
      <c r="X121" s="56"/>
      <c r="Y121" s="51">
        <v>3</v>
      </c>
      <c r="Z121" s="51">
        <v>3</v>
      </c>
      <c r="AA121" s="51">
        <v>3</v>
      </c>
      <c r="AB121" s="51">
        <v>3</v>
      </c>
      <c r="AC121" s="205">
        <v>3</v>
      </c>
      <c r="AD121" s="52"/>
      <c r="AE121" s="106"/>
      <c r="AF121" s="106"/>
      <c r="AG121" s="50">
        <v>9</v>
      </c>
      <c r="AH121" s="50" t="s">
        <v>2510</v>
      </c>
      <c r="AI121" s="51">
        <v>3</v>
      </c>
      <c r="AJ121" s="51">
        <v>3</v>
      </c>
      <c r="AK121" s="51">
        <v>3</v>
      </c>
      <c r="AL121" s="51">
        <v>3</v>
      </c>
      <c r="AM121" s="46"/>
      <c r="AN121" s="29"/>
      <c r="AO121" s="30"/>
      <c r="AP121" s="31"/>
    </row>
    <row r="122" spans="1:42" s="12" customFormat="1" ht="20.399999999999999" x14ac:dyDescent="0.2">
      <c r="A122" s="2" t="s">
        <v>328</v>
      </c>
      <c r="B122" s="66">
        <v>112</v>
      </c>
      <c r="C122" s="64" t="s">
        <v>53</v>
      </c>
      <c r="D122" s="56" t="s">
        <v>325</v>
      </c>
      <c r="E122" s="59" t="s">
        <v>89</v>
      </c>
      <c r="F122" s="96"/>
      <c r="G122" s="100" t="s">
        <v>42</v>
      </c>
      <c r="H122" s="55">
        <v>2014</v>
      </c>
      <c r="I122" s="56">
        <v>20</v>
      </c>
      <c r="J122" s="56" t="s">
        <v>56</v>
      </c>
      <c r="K122" s="56"/>
      <c r="L122" s="59" t="s">
        <v>57</v>
      </c>
      <c r="M122" s="59"/>
      <c r="N122" s="56"/>
      <c r="O122" s="56"/>
      <c r="P122" s="56"/>
      <c r="Q122" s="56"/>
      <c r="R122" s="61">
        <v>1</v>
      </c>
      <c r="S122" s="61">
        <v>1</v>
      </c>
      <c r="T122" s="61">
        <v>1</v>
      </c>
      <c r="U122" s="61">
        <v>1</v>
      </c>
      <c r="V122" s="55"/>
      <c r="W122" s="56"/>
      <c r="X122" s="56"/>
      <c r="Y122" s="51">
        <v>3</v>
      </c>
      <c r="Z122" s="51">
        <v>3</v>
      </c>
      <c r="AA122" s="51">
        <v>3</v>
      </c>
      <c r="AB122" s="51">
        <v>3</v>
      </c>
      <c r="AC122" s="205">
        <v>3</v>
      </c>
      <c r="AD122" s="52"/>
      <c r="AE122" s="106"/>
      <c r="AF122" s="106"/>
      <c r="AG122" s="50">
        <v>14</v>
      </c>
      <c r="AH122" s="50" t="s">
        <v>2510</v>
      </c>
      <c r="AI122" s="51">
        <v>3</v>
      </c>
      <c r="AJ122" s="51">
        <v>3</v>
      </c>
      <c r="AK122" s="51">
        <v>3</v>
      </c>
      <c r="AL122" s="51">
        <v>3</v>
      </c>
      <c r="AM122" s="46"/>
      <c r="AN122" s="29"/>
      <c r="AO122" s="30"/>
      <c r="AP122" s="31"/>
    </row>
    <row r="123" spans="1:42" s="12" customFormat="1" ht="20.399999999999999" x14ac:dyDescent="0.2">
      <c r="A123" s="2" t="s">
        <v>329</v>
      </c>
      <c r="B123" s="66">
        <v>113</v>
      </c>
      <c r="C123" s="64" t="s">
        <v>53</v>
      </c>
      <c r="D123" s="56" t="s">
        <v>325</v>
      </c>
      <c r="E123" s="59" t="s">
        <v>93</v>
      </c>
      <c r="F123" s="96"/>
      <c r="G123" s="100" t="s">
        <v>42</v>
      </c>
      <c r="H123" s="55">
        <v>2014</v>
      </c>
      <c r="I123" s="56">
        <v>25</v>
      </c>
      <c r="J123" s="56" t="s">
        <v>56</v>
      </c>
      <c r="K123" s="56"/>
      <c r="L123" s="59" t="s">
        <v>57</v>
      </c>
      <c r="M123" s="59"/>
      <c r="N123" s="56"/>
      <c r="O123" s="56"/>
      <c r="P123" s="56"/>
      <c r="Q123" s="56"/>
      <c r="R123" s="61">
        <v>1</v>
      </c>
      <c r="S123" s="61">
        <v>1</v>
      </c>
      <c r="T123" s="61">
        <v>1</v>
      </c>
      <c r="U123" s="61">
        <v>1</v>
      </c>
      <c r="V123" s="55"/>
      <c r="W123" s="56"/>
      <c r="X123" s="56"/>
      <c r="Y123" s="51">
        <v>2</v>
      </c>
      <c r="Z123" s="51">
        <v>2</v>
      </c>
      <c r="AA123" s="51">
        <v>2</v>
      </c>
      <c r="AB123" s="51">
        <v>2</v>
      </c>
      <c r="AC123" s="205">
        <v>2</v>
      </c>
      <c r="AD123" s="52"/>
      <c r="AE123" s="106"/>
      <c r="AF123" s="106"/>
      <c r="AG123" s="50">
        <v>19</v>
      </c>
      <c r="AH123" s="50" t="s">
        <v>2510</v>
      </c>
      <c r="AI123" s="51">
        <v>2</v>
      </c>
      <c r="AJ123" s="51">
        <v>2</v>
      </c>
      <c r="AK123" s="51">
        <v>2</v>
      </c>
      <c r="AL123" s="51">
        <v>2</v>
      </c>
      <c r="AM123" s="46"/>
      <c r="AN123" s="29"/>
      <c r="AO123" s="30"/>
      <c r="AP123" s="31"/>
    </row>
    <row r="124" spans="1:42" s="12" customFormat="1" ht="20.399999999999999" x14ac:dyDescent="0.2">
      <c r="A124" s="2" t="s">
        <v>330</v>
      </c>
      <c r="B124" s="66">
        <v>114</v>
      </c>
      <c r="C124" s="64" t="s">
        <v>53</v>
      </c>
      <c r="D124" s="56" t="s">
        <v>325</v>
      </c>
      <c r="E124" s="59" t="s">
        <v>331</v>
      </c>
      <c r="F124" s="96"/>
      <c r="G124" s="100" t="s">
        <v>42</v>
      </c>
      <c r="H124" s="55">
        <v>2014</v>
      </c>
      <c r="I124" s="56">
        <v>25</v>
      </c>
      <c r="J124" s="56" t="s">
        <v>56</v>
      </c>
      <c r="K124" s="56"/>
      <c r="L124" s="59" t="s">
        <v>57</v>
      </c>
      <c r="M124" s="59"/>
      <c r="N124" s="56"/>
      <c r="O124" s="56"/>
      <c r="P124" s="56"/>
      <c r="Q124" s="56"/>
      <c r="R124" s="61">
        <v>1</v>
      </c>
      <c r="S124" s="61">
        <v>1</v>
      </c>
      <c r="T124" s="61">
        <v>1</v>
      </c>
      <c r="U124" s="61">
        <v>1</v>
      </c>
      <c r="V124" s="55"/>
      <c r="W124" s="56"/>
      <c r="X124" s="56"/>
      <c r="Y124" s="51">
        <v>2</v>
      </c>
      <c r="Z124" s="51">
        <v>2</v>
      </c>
      <c r="AA124" s="51">
        <v>2</v>
      </c>
      <c r="AB124" s="51">
        <v>2</v>
      </c>
      <c r="AC124" s="205">
        <v>2</v>
      </c>
      <c r="AD124" s="52"/>
      <c r="AE124" s="106"/>
      <c r="AF124" s="106"/>
      <c r="AG124" s="50">
        <v>19</v>
      </c>
      <c r="AH124" s="50" t="s">
        <v>2510</v>
      </c>
      <c r="AI124" s="51">
        <v>2</v>
      </c>
      <c r="AJ124" s="51">
        <v>2</v>
      </c>
      <c r="AK124" s="51">
        <v>2</v>
      </c>
      <c r="AL124" s="51">
        <v>2</v>
      </c>
      <c r="AM124" s="46"/>
      <c r="AN124" s="29"/>
      <c r="AO124" s="30"/>
      <c r="AP124" s="31"/>
    </row>
    <row r="125" spans="1:42" s="12" customFormat="1" x14ac:dyDescent="0.2">
      <c r="A125" s="2"/>
      <c r="B125" s="66">
        <v>115</v>
      </c>
      <c r="C125" s="64" t="s">
        <v>53</v>
      </c>
      <c r="D125" s="56" t="s">
        <v>332</v>
      </c>
      <c r="E125" s="59" t="s">
        <v>120</v>
      </c>
      <c r="F125" s="96"/>
      <c r="G125" s="100" t="s">
        <v>42</v>
      </c>
      <c r="H125" s="55">
        <v>2014</v>
      </c>
      <c r="I125" s="56">
        <v>25</v>
      </c>
      <c r="J125" s="56" t="s">
        <v>56</v>
      </c>
      <c r="K125" s="56"/>
      <c r="L125" s="59" t="s">
        <v>57</v>
      </c>
      <c r="M125" s="59"/>
      <c r="N125" s="56"/>
      <c r="O125" s="56"/>
      <c r="P125" s="56"/>
      <c r="Q125" s="56"/>
      <c r="R125" s="61">
        <v>1</v>
      </c>
      <c r="S125" s="61">
        <v>1</v>
      </c>
      <c r="T125" s="61">
        <v>1</v>
      </c>
      <c r="U125" s="61">
        <v>1</v>
      </c>
      <c r="V125" s="55"/>
      <c r="W125" s="56"/>
      <c r="X125" s="56"/>
      <c r="Y125" s="51">
        <v>2</v>
      </c>
      <c r="Z125" s="51">
        <v>2</v>
      </c>
      <c r="AA125" s="51">
        <v>2</v>
      </c>
      <c r="AB125" s="51">
        <v>2</v>
      </c>
      <c r="AC125" s="205">
        <v>2</v>
      </c>
      <c r="AD125" s="52"/>
      <c r="AE125" s="106"/>
      <c r="AF125" s="106"/>
      <c r="AG125" s="50">
        <v>19</v>
      </c>
      <c r="AH125" s="50" t="s">
        <v>2510</v>
      </c>
      <c r="AI125" s="51">
        <v>2</v>
      </c>
      <c r="AJ125" s="51">
        <v>2</v>
      </c>
      <c r="AK125" s="51">
        <v>2</v>
      </c>
      <c r="AL125" s="51">
        <v>2</v>
      </c>
      <c r="AM125" s="46"/>
      <c r="AN125" s="29"/>
      <c r="AO125" s="30"/>
      <c r="AP125" s="31"/>
    </row>
    <row r="126" spans="1:42" s="12" customFormat="1" x14ac:dyDescent="0.2">
      <c r="A126" s="2"/>
      <c r="B126" s="66">
        <v>116</v>
      </c>
      <c r="C126" s="64" t="s">
        <v>53</v>
      </c>
      <c r="D126" s="56" t="s">
        <v>332</v>
      </c>
      <c r="E126" s="59" t="s">
        <v>89</v>
      </c>
      <c r="F126" s="96"/>
      <c r="G126" s="100" t="s">
        <v>42</v>
      </c>
      <c r="H126" s="55">
        <v>2014</v>
      </c>
      <c r="I126" s="56">
        <v>20</v>
      </c>
      <c r="J126" s="56" t="s">
        <v>56</v>
      </c>
      <c r="K126" s="56"/>
      <c r="L126" s="59" t="s">
        <v>57</v>
      </c>
      <c r="M126" s="59"/>
      <c r="N126" s="56"/>
      <c r="O126" s="56"/>
      <c r="P126" s="56"/>
      <c r="Q126" s="56"/>
      <c r="R126" s="61">
        <v>1</v>
      </c>
      <c r="S126" s="61">
        <v>1</v>
      </c>
      <c r="T126" s="61">
        <v>1</v>
      </c>
      <c r="U126" s="61">
        <v>1</v>
      </c>
      <c r="V126" s="55"/>
      <c r="W126" s="56"/>
      <c r="X126" s="56"/>
      <c r="Y126" s="51">
        <v>3</v>
      </c>
      <c r="Z126" s="51">
        <v>3</v>
      </c>
      <c r="AA126" s="51">
        <v>3</v>
      </c>
      <c r="AB126" s="51">
        <v>3</v>
      </c>
      <c r="AC126" s="205">
        <v>3</v>
      </c>
      <c r="AD126" s="52"/>
      <c r="AE126" s="106"/>
      <c r="AF126" s="106"/>
      <c r="AG126" s="50">
        <v>14</v>
      </c>
      <c r="AH126" s="50" t="s">
        <v>2510</v>
      </c>
      <c r="AI126" s="51">
        <v>3</v>
      </c>
      <c r="AJ126" s="51">
        <v>3</v>
      </c>
      <c r="AK126" s="51">
        <v>3</v>
      </c>
      <c r="AL126" s="51">
        <v>3</v>
      </c>
      <c r="AM126" s="46"/>
      <c r="AN126" s="29"/>
      <c r="AO126" s="30"/>
      <c r="AP126" s="31"/>
    </row>
    <row r="127" spans="1:42" s="12" customFormat="1" ht="61.2" x14ac:dyDescent="0.2">
      <c r="A127" s="99"/>
      <c r="B127" s="66">
        <v>117</v>
      </c>
      <c r="C127" s="64" t="s">
        <v>53</v>
      </c>
      <c r="D127" s="56" t="s">
        <v>332</v>
      </c>
      <c r="E127" s="59" t="s">
        <v>333</v>
      </c>
      <c r="F127" s="96"/>
      <c r="G127" s="100" t="s">
        <v>42</v>
      </c>
      <c r="H127" s="55">
        <v>2014</v>
      </c>
      <c r="I127" s="56">
        <v>15</v>
      </c>
      <c r="J127" s="56" t="s">
        <v>56</v>
      </c>
      <c r="K127" s="56"/>
      <c r="L127" s="59" t="s">
        <v>334</v>
      </c>
      <c r="M127" s="59" t="s">
        <v>61</v>
      </c>
      <c r="N127" s="56" t="s">
        <v>62</v>
      </c>
      <c r="O127" s="56" t="s">
        <v>63</v>
      </c>
      <c r="P127" s="56" t="s">
        <v>181</v>
      </c>
      <c r="Q127" s="56" t="s">
        <v>105</v>
      </c>
      <c r="R127" s="88">
        <v>1</v>
      </c>
      <c r="S127" s="61">
        <v>1</v>
      </c>
      <c r="T127" s="61">
        <v>1</v>
      </c>
      <c r="U127" s="61">
        <v>1</v>
      </c>
      <c r="V127" s="55" t="s">
        <v>66</v>
      </c>
      <c r="W127" s="56" t="s">
        <v>335</v>
      </c>
      <c r="X127" s="56" t="s">
        <v>336</v>
      </c>
      <c r="Y127" s="51">
        <v>2</v>
      </c>
      <c r="Z127" s="51">
        <v>3</v>
      </c>
      <c r="AA127" s="51">
        <v>3</v>
      </c>
      <c r="AB127" s="51">
        <v>3</v>
      </c>
      <c r="AC127" s="205">
        <v>3</v>
      </c>
      <c r="AD127" s="52" t="s">
        <v>337</v>
      </c>
      <c r="AE127" s="106"/>
      <c r="AF127" s="106" t="s">
        <v>70</v>
      </c>
      <c r="AG127" s="50">
        <v>9</v>
      </c>
      <c r="AH127" s="50" t="s">
        <v>284</v>
      </c>
      <c r="AI127" s="51">
        <v>3</v>
      </c>
      <c r="AJ127" s="51">
        <v>3</v>
      </c>
      <c r="AK127" s="51">
        <v>3</v>
      </c>
      <c r="AL127" s="51">
        <v>3</v>
      </c>
      <c r="AM127" s="46"/>
      <c r="AN127" s="29"/>
      <c r="AO127" s="30"/>
      <c r="AP127" s="125"/>
    </row>
    <row r="128" spans="1:42" s="12" customFormat="1" x14ac:dyDescent="0.2">
      <c r="A128" s="2" t="s">
        <v>338</v>
      </c>
      <c r="B128" s="66">
        <v>118</v>
      </c>
      <c r="C128" s="64" t="s">
        <v>53</v>
      </c>
      <c r="D128" s="56" t="s">
        <v>339</v>
      </c>
      <c r="E128" s="59" t="s">
        <v>87</v>
      </c>
      <c r="F128" s="96"/>
      <c r="G128" s="100" t="s">
        <v>42</v>
      </c>
      <c r="H128" s="55">
        <v>2014</v>
      </c>
      <c r="I128" s="56">
        <v>15</v>
      </c>
      <c r="J128" s="56" t="s">
        <v>56</v>
      </c>
      <c r="K128" s="56"/>
      <c r="L128" s="59" t="s">
        <v>57</v>
      </c>
      <c r="M128" s="59"/>
      <c r="N128" s="56"/>
      <c r="O128" s="56"/>
      <c r="P128" s="56"/>
      <c r="Q128" s="56"/>
      <c r="R128" s="61">
        <v>1</v>
      </c>
      <c r="S128" s="61">
        <v>1</v>
      </c>
      <c r="T128" s="61">
        <v>1</v>
      </c>
      <c r="U128" s="61">
        <v>1</v>
      </c>
      <c r="V128" s="55"/>
      <c r="W128" s="56"/>
      <c r="X128" s="56"/>
      <c r="Y128" s="51">
        <v>3</v>
      </c>
      <c r="Z128" s="51">
        <v>3</v>
      </c>
      <c r="AA128" s="51">
        <v>3</v>
      </c>
      <c r="AB128" s="51">
        <v>3</v>
      </c>
      <c r="AC128" s="205">
        <v>3</v>
      </c>
      <c r="AD128" s="52"/>
      <c r="AE128" s="106"/>
      <c r="AF128" s="106"/>
      <c r="AG128" s="50">
        <v>9</v>
      </c>
      <c r="AH128" s="50" t="s">
        <v>2510</v>
      </c>
      <c r="AI128" s="51">
        <v>3</v>
      </c>
      <c r="AJ128" s="51">
        <v>3</v>
      </c>
      <c r="AK128" s="51">
        <v>3</v>
      </c>
      <c r="AL128" s="51">
        <v>3</v>
      </c>
      <c r="AM128" s="46"/>
      <c r="AN128" s="29"/>
      <c r="AO128" s="30"/>
      <c r="AP128" s="31"/>
    </row>
    <row r="129" spans="1:42" s="12" customFormat="1" x14ac:dyDescent="0.2">
      <c r="A129" s="2" t="s">
        <v>340</v>
      </c>
      <c r="B129" s="66">
        <v>119</v>
      </c>
      <c r="C129" s="64" t="s">
        <v>53</v>
      </c>
      <c r="D129" s="56" t="s">
        <v>339</v>
      </c>
      <c r="E129" s="59" t="s">
        <v>89</v>
      </c>
      <c r="F129" s="96"/>
      <c r="G129" s="100" t="s">
        <v>42</v>
      </c>
      <c r="H129" s="55">
        <v>2014</v>
      </c>
      <c r="I129" s="56">
        <v>20</v>
      </c>
      <c r="J129" s="56" t="s">
        <v>56</v>
      </c>
      <c r="K129" s="56"/>
      <c r="L129" s="59" t="s">
        <v>57</v>
      </c>
      <c r="M129" s="59"/>
      <c r="N129" s="56"/>
      <c r="O129" s="56"/>
      <c r="P129" s="56"/>
      <c r="Q129" s="56"/>
      <c r="R129" s="61">
        <v>1</v>
      </c>
      <c r="S129" s="61">
        <v>1</v>
      </c>
      <c r="T129" s="61">
        <v>1</v>
      </c>
      <c r="U129" s="61">
        <v>1</v>
      </c>
      <c r="V129" s="55"/>
      <c r="W129" s="56"/>
      <c r="X129" s="56"/>
      <c r="Y129" s="51">
        <v>3</v>
      </c>
      <c r="Z129" s="51">
        <v>3</v>
      </c>
      <c r="AA129" s="51">
        <v>3</v>
      </c>
      <c r="AB129" s="51">
        <v>3</v>
      </c>
      <c r="AC129" s="205">
        <v>3</v>
      </c>
      <c r="AD129" s="52"/>
      <c r="AE129" s="106"/>
      <c r="AF129" s="106"/>
      <c r="AG129" s="50">
        <v>14</v>
      </c>
      <c r="AH129" s="50" t="s">
        <v>2510</v>
      </c>
      <c r="AI129" s="51">
        <v>3</v>
      </c>
      <c r="AJ129" s="51">
        <v>3</v>
      </c>
      <c r="AK129" s="51">
        <v>3</v>
      </c>
      <c r="AL129" s="51">
        <v>3</v>
      </c>
      <c r="AM129" s="46"/>
      <c r="AN129" s="29"/>
      <c r="AO129" s="30"/>
      <c r="AP129" s="31"/>
    </row>
    <row r="130" spans="1:42" s="12" customFormat="1" x14ac:dyDescent="0.2">
      <c r="A130" s="2" t="s">
        <v>341</v>
      </c>
      <c r="B130" s="66">
        <v>120</v>
      </c>
      <c r="C130" s="64" t="s">
        <v>53</v>
      </c>
      <c r="D130" s="56" t="s">
        <v>339</v>
      </c>
      <c r="E130" s="59" t="s">
        <v>93</v>
      </c>
      <c r="F130" s="96"/>
      <c r="G130" s="100" t="s">
        <v>42</v>
      </c>
      <c r="H130" s="55">
        <v>2014</v>
      </c>
      <c r="I130" s="56">
        <v>25</v>
      </c>
      <c r="J130" s="56" t="s">
        <v>56</v>
      </c>
      <c r="K130" s="56"/>
      <c r="L130" s="59" t="s">
        <v>57</v>
      </c>
      <c r="M130" s="59"/>
      <c r="N130" s="56"/>
      <c r="O130" s="56"/>
      <c r="P130" s="56"/>
      <c r="Q130" s="56"/>
      <c r="R130" s="61">
        <v>1</v>
      </c>
      <c r="S130" s="61">
        <v>1</v>
      </c>
      <c r="T130" s="61">
        <v>1</v>
      </c>
      <c r="U130" s="61">
        <v>1</v>
      </c>
      <c r="V130" s="55"/>
      <c r="W130" s="56"/>
      <c r="X130" s="56"/>
      <c r="Y130" s="51">
        <v>2</v>
      </c>
      <c r="Z130" s="51">
        <v>2</v>
      </c>
      <c r="AA130" s="51">
        <v>2</v>
      </c>
      <c r="AB130" s="51">
        <v>2</v>
      </c>
      <c r="AC130" s="205">
        <v>2</v>
      </c>
      <c r="AD130" s="52"/>
      <c r="AE130" s="106"/>
      <c r="AF130" s="106"/>
      <c r="AG130" s="50">
        <v>19</v>
      </c>
      <c r="AH130" s="50" t="s">
        <v>2510</v>
      </c>
      <c r="AI130" s="51">
        <v>2</v>
      </c>
      <c r="AJ130" s="51">
        <v>2</v>
      </c>
      <c r="AK130" s="51">
        <v>2</v>
      </c>
      <c r="AL130" s="51">
        <v>2</v>
      </c>
      <c r="AM130" s="46"/>
      <c r="AN130" s="29"/>
      <c r="AO130" s="30"/>
      <c r="AP130" s="31"/>
    </row>
    <row r="131" spans="1:42" s="12" customFormat="1" ht="51" x14ac:dyDescent="0.2">
      <c r="A131" s="99" t="s">
        <v>342</v>
      </c>
      <c r="B131" s="66">
        <v>121</v>
      </c>
      <c r="C131" s="64" t="s">
        <v>53</v>
      </c>
      <c r="D131" s="56" t="s">
        <v>339</v>
      </c>
      <c r="E131" s="59" t="s">
        <v>343</v>
      </c>
      <c r="F131" s="96"/>
      <c r="G131" s="100" t="s">
        <v>42</v>
      </c>
      <c r="H131" s="55">
        <v>2014</v>
      </c>
      <c r="I131" s="56">
        <v>15</v>
      </c>
      <c r="J131" s="56" t="s">
        <v>56</v>
      </c>
      <c r="K131" s="56"/>
      <c r="L131" s="59" t="s">
        <v>2648</v>
      </c>
      <c r="M131" s="59" t="s">
        <v>61</v>
      </c>
      <c r="N131" s="56" t="s">
        <v>62</v>
      </c>
      <c r="O131" s="56" t="s">
        <v>63</v>
      </c>
      <c r="P131" s="56" t="s">
        <v>181</v>
      </c>
      <c r="Q131" s="56" t="s">
        <v>105</v>
      </c>
      <c r="R131" s="88">
        <v>1</v>
      </c>
      <c r="S131" s="61">
        <v>1</v>
      </c>
      <c r="T131" s="61">
        <v>1</v>
      </c>
      <c r="U131" s="61">
        <v>1</v>
      </c>
      <c r="V131" s="55" t="s">
        <v>66</v>
      </c>
      <c r="W131" s="56" t="s">
        <v>96</v>
      </c>
      <c r="X131" s="56" t="s">
        <v>344</v>
      </c>
      <c r="Y131" s="51">
        <v>4</v>
      </c>
      <c r="Z131" s="51">
        <v>4</v>
      </c>
      <c r="AA131" s="51">
        <v>5</v>
      </c>
      <c r="AB131" s="51">
        <v>5</v>
      </c>
      <c r="AC131" s="205">
        <v>5</v>
      </c>
      <c r="AD131" s="52" t="s">
        <v>345</v>
      </c>
      <c r="AE131" s="106"/>
      <c r="AF131" s="106" t="s">
        <v>70</v>
      </c>
      <c r="AG131" s="50">
        <v>9</v>
      </c>
      <c r="AH131" s="50" t="s">
        <v>284</v>
      </c>
      <c r="AI131" s="51">
        <v>3</v>
      </c>
      <c r="AJ131" s="51">
        <v>3</v>
      </c>
      <c r="AK131" s="51">
        <v>3</v>
      </c>
      <c r="AL131" s="51">
        <v>3</v>
      </c>
      <c r="AM131" s="46"/>
      <c r="AN131" s="29"/>
      <c r="AO131" s="30"/>
      <c r="AP131" s="125"/>
    </row>
    <row r="132" spans="1:42" s="12" customFormat="1" ht="20.399999999999999" x14ac:dyDescent="0.2">
      <c r="A132" s="2" t="s">
        <v>346</v>
      </c>
      <c r="B132" s="66">
        <v>122</v>
      </c>
      <c r="C132" s="64" t="s">
        <v>53</v>
      </c>
      <c r="D132" s="56" t="s">
        <v>339</v>
      </c>
      <c r="E132" s="59" t="s">
        <v>347</v>
      </c>
      <c r="F132" s="96"/>
      <c r="G132" s="100" t="s">
        <v>42</v>
      </c>
      <c r="H132" s="55">
        <v>2014</v>
      </c>
      <c r="I132" s="56">
        <v>15</v>
      </c>
      <c r="J132" s="56" t="s">
        <v>56</v>
      </c>
      <c r="K132" s="56"/>
      <c r="L132" s="59" t="s">
        <v>57</v>
      </c>
      <c r="M132" s="59"/>
      <c r="N132" s="56"/>
      <c r="O132" s="56"/>
      <c r="P132" s="56"/>
      <c r="Q132" s="56"/>
      <c r="R132" s="61">
        <v>1</v>
      </c>
      <c r="S132" s="61">
        <v>1</v>
      </c>
      <c r="T132" s="61">
        <v>1</v>
      </c>
      <c r="U132" s="61">
        <v>1</v>
      </c>
      <c r="V132" s="55"/>
      <c r="W132" s="56"/>
      <c r="X132" s="56"/>
      <c r="Y132" s="51">
        <v>3</v>
      </c>
      <c r="Z132" s="51">
        <v>3</v>
      </c>
      <c r="AA132" s="51">
        <v>3</v>
      </c>
      <c r="AB132" s="51">
        <v>3</v>
      </c>
      <c r="AC132" s="205">
        <v>3</v>
      </c>
      <c r="AD132" s="52"/>
      <c r="AE132" s="106"/>
      <c r="AF132" s="106"/>
      <c r="AG132" s="50">
        <v>9</v>
      </c>
      <c r="AH132" s="50" t="s">
        <v>2510</v>
      </c>
      <c r="AI132" s="51">
        <v>3</v>
      </c>
      <c r="AJ132" s="51">
        <v>3</v>
      </c>
      <c r="AK132" s="51">
        <v>3</v>
      </c>
      <c r="AL132" s="51">
        <v>3</v>
      </c>
      <c r="AM132" s="46"/>
      <c r="AN132" s="29"/>
      <c r="AO132" s="30"/>
      <c r="AP132" s="31"/>
    </row>
    <row r="133" spans="1:42" s="12" customFormat="1" x14ac:dyDescent="0.2">
      <c r="A133" s="2" t="s">
        <v>348</v>
      </c>
      <c r="B133" s="66">
        <v>123</v>
      </c>
      <c r="C133" s="64" t="s">
        <v>53</v>
      </c>
      <c r="D133" s="56" t="s">
        <v>339</v>
      </c>
      <c r="E133" s="59" t="s">
        <v>349</v>
      </c>
      <c r="F133" s="96"/>
      <c r="G133" s="100" t="s">
        <v>42</v>
      </c>
      <c r="H133" s="55">
        <v>2014</v>
      </c>
      <c r="I133" s="56">
        <v>15</v>
      </c>
      <c r="J133" s="56" t="s">
        <v>56</v>
      </c>
      <c r="K133" s="56"/>
      <c r="L133" s="59" t="s">
        <v>57</v>
      </c>
      <c r="M133" s="59"/>
      <c r="N133" s="56"/>
      <c r="O133" s="56"/>
      <c r="P133" s="56"/>
      <c r="Q133" s="56"/>
      <c r="R133" s="61">
        <v>1</v>
      </c>
      <c r="S133" s="61">
        <v>1</v>
      </c>
      <c r="T133" s="61">
        <v>1</v>
      </c>
      <c r="U133" s="61">
        <v>1</v>
      </c>
      <c r="V133" s="55"/>
      <c r="W133" s="56"/>
      <c r="X133" s="56"/>
      <c r="Y133" s="51">
        <v>3</v>
      </c>
      <c r="Z133" s="51">
        <v>3</v>
      </c>
      <c r="AA133" s="51">
        <v>3</v>
      </c>
      <c r="AB133" s="51">
        <v>3</v>
      </c>
      <c r="AC133" s="205">
        <v>3</v>
      </c>
      <c r="AD133" s="52"/>
      <c r="AE133" s="106"/>
      <c r="AF133" s="106"/>
      <c r="AG133" s="50">
        <v>9</v>
      </c>
      <c r="AH133" s="50" t="s">
        <v>2510</v>
      </c>
      <c r="AI133" s="51">
        <v>3</v>
      </c>
      <c r="AJ133" s="51">
        <v>3</v>
      </c>
      <c r="AK133" s="51">
        <v>3</v>
      </c>
      <c r="AL133" s="51">
        <v>3</v>
      </c>
      <c r="AM133" s="46"/>
      <c r="AN133" s="29"/>
      <c r="AO133" s="30"/>
      <c r="AP133" s="31"/>
    </row>
    <row r="134" spans="1:42" s="12" customFormat="1" x14ac:dyDescent="0.2">
      <c r="A134" s="2" t="s">
        <v>350</v>
      </c>
      <c r="B134" s="66">
        <v>124</v>
      </c>
      <c r="C134" s="64" t="s">
        <v>53</v>
      </c>
      <c r="D134" s="56" t="s">
        <v>339</v>
      </c>
      <c r="E134" s="59" t="s">
        <v>351</v>
      </c>
      <c r="F134" s="96"/>
      <c r="G134" s="100" t="s">
        <v>42</v>
      </c>
      <c r="H134" s="55">
        <v>2014</v>
      </c>
      <c r="I134" s="56">
        <v>15</v>
      </c>
      <c r="J134" s="56" t="s">
        <v>56</v>
      </c>
      <c r="K134" s="56"/>
      <c r="L134" s="59" t="s">
        <v>57</v>
      </c>
      <c r="M134" s="59"/>
      <c r="N134" s="56"/>
      <c r="O134" s="56"/>
      <c r="P134" s="56"/>
      <c r="Q134" s="56"/>
      <c r="R134" s="61">
        <v>1</v>
      </c>
      <c r="S134" s="61">
        <v>1</v>
      </c>
      <c r="T134" s="61">
        <v>1</v>
      </c>
      <c r="U134" s="61">
        <v>1</v>
      </c>
      <c r="V134" s="55"/>
      <c r="W134" s="56"/>
      <c r="X134" s="56"/>
      <c r="Y134" s="51">
        <v>3</v>
      </c>
      <c r="Z134" s="51">
        <v>3</v>
      </c>
      <c r="AA134" s="51">
        <v>3</v>
      </c>
      <c r="AB134" s="51">
        <v>3</v>
      </c>
      <c r="AC134" s="205">
        <v>3</v>
      </c>
      <c r="AD134" s="52"/>
      <c r="AE134" s="106"/>
      <c r="AF134" s="106"/>
      <c r="AG134" s="50">
        <v>9</v>
      </c>
      <c r="AH134" s="50" t="s">
        <v>2510</v>
      </c>
      <c r="AI134" s="51">
        <v>3</v>
      </c>
      <c r="AJ134" s="51">
        <v>3</v>
      </c>
      <c r="AK134" s="51">
        <v>3</v>
      </c>
      <c r="AL134" s="51">
        <v>3</v>
      </c>
      <c r="AM134" s="46"/>
      <c r="AN134" s="29"/>
      <c r="AO134" s="30"/>
      <c r="AP134" s="31"/>
    </row>
    <row r="135" spans="1:42" s="12" customFormat="1" ht="81.599999999999994" x14ac:dyDescent="0.2">
      <c r="A135" s="99" t="s">
        <v>352</v>
      </c>
      <c r="B135" s="66">
        <v>125</v>
      </c>
      <c r="C135" s="64" t="s">
        <v>53</v>
      </c>
      <c r="D135" s="56" t="s">
        <v>353</v>
      </c>
      <c r="E135" s="59" t="s">
        <v>147</v>
      </c>
      <c r="F135" s="96"/>
      <c r="G135" s="100" t="s">
        <v>40</v>
      </c>
      <c r="H135" s="55">
        <v>2014</v>
      </c>
      <c r="I135" s="56">
        <v>100</v>
      </c>
      <c r="J135" s="56" t="s">
        <v>56</v>
      </c>
      <c r="K135" s="56"/>
      <c r="L135" s="59" t="s">
        <v>2676</v>
      </c>
      <c r="M135" s="59" t="s">
        <v>148</v>
      </c>
      <c r="N135" s="56" t="s">
        <v>62</v>
      </c>
      <c r="O135" s="56" t="s">
        <v>149</v>
      </c>
      <c r="P135" s="56" t="s">
        <v>181</v>
      </c>
      <c r="Q135" s="56" t="s">
        <v>65</v>
      </c>
      <c r="R135" s="88">
        <v>3</v>
      </c>
      <c r="S135" s="61">
        <v>3</v>
      </c>
      <c r="T135" s="61">
        <v>1</v>
      </c>
      <c r="U135" s="61">
        <v>1</v>
      </c>
      <c r="V135" s="55" t="s">
        <v>127</v>
      </c>
      <c r="W135" s="56" t="s">
        <v>2677</v>
      </c>
      <c r="X135" s="56" t="s">
        <v>150</v>
      </c>
      <c r="Y135" s="51">
        <v>1</v>
      </c>
      <c r="Z135" s="51">
        <v>1</v>
      </c>
      <c r="AA135" s="51">
        <v>2</v>
      </c>
      <c r="AB135" s="51">
        <v>1</v>
      </c>
      <c r="AC135" s="205">
        <v>2</v>
      </c>
      <c r="AD135" s="52" t="s">
        <v>151</v>
      </c>
      <c r="AE135" s="106"/>
      <c r="AF135" s="106"/>
      <c r="AG135" s="50">
        <v>94</v>
      </c>
      <c r="AH135" s="50"/>
      <c r="AI135" s="51">
        <v>1</v>
      </c>
      <c r="AJ135" s="51">
        <v>1</v>
      </c>
      <c r="AK135" s="51">
        <v>2</v>
      </c>
      <c r="AL135" s="51">
        <v>1</v>
      </c>
      <c r="AM135" s="46"/>
      <c r="AN135" s="109">
        <v>44118</v>
      </c>
      <c r="AO135" s="30" t="s">
        <v>2631</v>
      </c>
      <c r="AP135" s="125" t="s">
        <v>2678</v>
      </c>
    </row>
    <row r="136" spans="1:42" s="12" customFormat="1" ht="51" x14ac:dyDescent="0.2">
      <c r="A136" s="99" t="s">
        <v>354</v>
      </c>
      <c r="B136" s="66">
        <v>126</v>
      </c>
      <c r="C136" s="64" t="s">
        <v>53</v>
      </c>
      <c r="D136" s="56" t="s">
        <v>353</v>
      </c>
      <c r="E136" s="59" t="s">
        <v>355</v>
      </c>
      <c r="F136" s="96"/>
      <c r="G136" s="100" t="s">
        <v>40</v>
      </c>
      <c r="H136" s="55">
        <v>2014</v>
      </c>
      <c r="I136" s="56">
        <v>25</v>
      </c>
      <c r="J136" s="56" t="s">
        <v>56</v>
      </c>
      <c r="K136" s="56"/>
      <c r="L136" s="59" t="s">
        <v>356</v>
      </c>
      <c r="M136" s="59" t="s">
        <v>204</v>
      </c>
      <c r="N136" s="56" t="s">
        <v>62</v>
      </c>
      <c r="O136" s="56" t="s">
        <v>63</v>
      </c>
      <c r="P136" s="56" t="s">
        <v>64</v>
      </c>
      <c r="Q136" s="56" t="s">
        <v>205</v>
      </c>
      <c r="R136" s="88">
        <v>2</v>
      </c>
      <c r="S136" s="61">
        <v>2</v>
      </c>
      <c r="T136" s="61">
        <v>1</v>
      </c>
      <c r="U136" s="61">
        <v>1</v>
      </c>
      <c r="V136" s="55" t="s">
        <v>66</v>
      </c>
      <c r="W136" s="56" t="s">
        <v>357</v>
      </c>
      <c r="X136" s="56" t="s">
        <v>358</v>
      </c>
      <c r="Y136" s="51">
        <v>4</v>
      </c>
      <c r="Z136" s="51">
        <v>8</v>
      </c>
      <c r="AA136" s="51">
        <v>5</v>
      </c>
      <c r="AB136" s="51">
        <v>8</v>
      </c>
      <c r="AC136" s="205">
        <v>8</v>
      </c>
      <c r="AD136" s="52" t="s">
        <v>359</v>
      </c>
      <c r="AE136" s="106" t="s">
        <v>70</v>
      </c>
      <c r="AF136" s="106"/>
      <c r="AG136" s="50">
        <v>19</v>
      </c>
      <c r="AH136" s="50">
        <v>2022</v>
      </c>
      <c r="AI136" s="51">
        <v>2</v>
      </c>
      <c r="AJ136" s="51">
        <v>2</v>
      </c>
      <c r="AK136" s="51">
        <v>2</v>
      </c>
      <c r="AL136" s="51">
        <v>2</v>
      </c>
      <c r="AM136" s="46"/>
      <c r="AN136" s="29"/>
      <c r="AO136" s="30"/>
      <c r="AP136" s="125"/>
    </row>
    <row r="137" spans="1:42" s="12" customFormat="1" ht="40.799999999999997" x14ac:dyDescent="0.2">
      <c r="A137" s="99" t="s">
        <v>360</v>
      </c>
      <c r="B137" s="66">
        <v>127</v>
      </c>
      <c r="C137" s="64" t="s">
        <v>53</v>
      </c>
      <c r="D137" s="56" t="s">
        <v>361</v>
      </c>
      <c r="E137" s="59" t="s">
        <v>120</v>
      </c>
      <c r="F137" s="96"/>
      <c r="G137" s="100" t="s">
        <v>42</v>
      </c>
      <c r="H137" s="55">
        <v>2014</v>
      </c>
      <c r="I137" s="56">
        <v>25</v>
      </c>
      <c r="J137" s="56" t="s">
        <v>56</v>
      </c>
      <c r="K137" s="56"/>
      <c r="L137" s="59" t="s">
        <v>362</v>
      </c>
      <c r="M137" s="59" t="s">
        <v>363</v>
      </c>
      <c r="N137" s="56" t="s">
        <v>62</v>
      </c>
      <c r="O137" s="56" t="s">
        <v>149</v>
      </c>
      <c r="P137" s="56" t="s">
        <v>64</v>
      </c>
      <c r="Q137" s="56" t="s">
        <v>205</v>
      </c>
      <c r="R137" s="88">
        <v>3</v>
      </c>
      <c r="S137" s="61">
        <v>3</v>
      </c>
      <c r="T137" s="61">
        <v>1</v>
      </c>
      <c r="U137" s="61">
        <v>1</v>
      </c>
      <c r="V137" s="55" t="s">
        <v>364</v>
      </c>
      <c r="W137" s="56" t="s">
        <v>128</v>
      </c>
      <c r="X137" s="56" t="s">
        <v>365</v>
      </c>
      <c r="Y137" s="51">
        <v>2</v>
      </c>
      <c r="Z137" s="51">
        <v>7</v>
      </c>
      <c r="AA137" s="51">
        <v>5</v>
      </c>
      <c r="AB137" s="51">
        <v>8</v>
      </c>
      <c r="AC137" s="205">
        <v>8</v>
      </c>
      <c r="AD137" s="52" t="s">
        <v>366</v>
      </c>
      <c r="AE137" s="106" t="s">
        <v>70</v>
      </c>
      <c r="AF137" s="106"/>
      <c r="AG137" s="50">
        <v>19</v>
      </c>
      <c r="AH137" s="50">
        <v>2021</v>
      </c>
      <c r="AI137" s="51">
        <v>2</v>
      </c>
      <c r="AJ137" s="51">
        <v>2</v>
      </c>
      <c r="AK137" s="51">
        <v>2</v>
      </c>
      <c r="AL137" s="51">
        <v>2</v>
      </c>
      <c r="AM137" s="46"/>
      <c r="AN137" s="29"/>
      <c r="AO137" s="30"/>
      <c r="AP137" s="125"/>
    </row>
    <row r="138" spans="1:42" s="12" customFormat="1" ht="20.399999999999999" x14ac:dyDescent="0.2">
      <c r="A138" s="2" t="s">
        <v>367</v>
      </c>
      <c r="B138" s="66">
        <v>128</v>
      </c>
      <c r="C138" s="64" t="s">
        <v>53</v>
      </c>
      <c r="D138" s="56" t="s">
        <v>361</v>
      </c>
      <c r="E138" s="59" t="s">
        <v>89</v>
      </c>
      <c r="F138" s="96"/>
      <c r="G138" s="100" t="s">
        <v>42</v>
      </c>
      <c r="H138" s="55">
        <v>2014</v>
      </c>
      <c r="I138" s="56">
        <v>20</v>
      </c>
      <c r="J138" s="56" t="s">
        <v>56</v>
      </c>
      <c r="K138" s="56"/>
      <c r="L138" s="59" t="s">
        <v>57</v>
      </c>
      <c r="M138" s="59"/>
      <c r="N138" s="56"/>
      <c r="O138" s="56"/>
      <c r="P138" s="56"/>
      <c r="Q138" s="56"/>
      <c r="R138" s="61">
        <v>1</v>
      </c>
      <c r="S138" s="61">
        <v>1</v>
      </c>
      <c r="T138" s="61">
        <v>1</v>
      </c>
      <c r="U138" s="61">
        <v>1</v>
      </c>
      <c r="V138" s="55"/>
      <c r="W138" s="56"/>
      <c r="X138" s="56"/>
      <c r="Y138" s="51">
        <v>3</v>
      </c>
      <c r="Z138" s="51">
        <v>3</v>
      </c>
      <c r="AA138" s="51">
        <v>3</v>
      </c>
      <c r="AB138" s="51">
        <v>3</v>
      </c>
      <c r="AC138" s="205">
        <v>3</v>
      </c>
      <c r="AD138" s="52"/>
      <c r="AE138" s="106"/>
      <c r="AF138" s="106"/>
      <c r="AG138" s="50">
        <v>14</v>
      </c>
      <c r="AH138" s="50" t="s">
        <v>2510</v>
      </c>
      <c r="AI138" s="51">
        <v>3</v>
      </c>
      <c r="AJ138" s="51">
        <v>3</v>
      </c>
      <c r="AK138" s="51">
        <v>3</v>
      </c>
      <c r="AL138" s="51">
        <v>3</v>
      </c>
      <c r="AM138" s="46"/>
      <c r="AN138" s="29"/>
      <c r="AO138" s="30"/>
      <c r="AP138" s="31"/>
    </row>
    <row r="139" spans="1:42" s="12" customFormat="1" ht="20.399999999999999" x14ac:dyDescent="0.2">
      <c r="A139" s="2" t="s">
        <v>368</v>
      </c>
      <c r="B139" s="66">
        <v>129</v>
      </c>
      <c r="C139" s="64" t="s">
        <v>53</v>
      </c>
      <c r="D139" s="56" t="s">
        <v>361</v>
      </c>
      <c r="E139" s="59" t="s">
        <v>178</v>
      </c>
      <c r="F139" s="96"/>
      <c r="G139" s="100" t="s">
        <v>40</v>
      </c>
      <c r="H139" s="55">
        <v>2014</v>
      </c>
      <c r="I139" s="56">
        <v>25</v>
      </c>
      <c r="J139" s="56" t="s">
        <v>56</v>
      </c>
      <c r="K139" s="56"/>
      <c r="L139" s="59" t="s">
        <v>57</v>
      </c>
      <c r="M139" s="59"/>
      <c r="N139" s="56"/>
      <c r="O139" s="56"/>
      <c r="P139" s="56"/>
      <c r="Q139" s="56"/>
      <c r="R139" s="61">
        <v>1</v>
      </c>
      <c r="S139" s="61">
        <v>1</v>
      </c>
      <c r="T139" s="61">
        <v>1</v>
      </c>
      <c r="U139" s="61">
        <v>1</v>
      </c>
      <c r="V139" s="55"/>
      <c r="W139" s="56"/>
      <c r="X139" s="56"/>
      <c r="Y139" s="51">
        <v>2</v>
      </c>
      <c r="Z139" s="51">
        <v>2</v>
      </c>
      <c r="AA139" s="51">
        <v>2</v>
      </c>
      <c r="AB139" s="51">
        <v>2</v>
      </c>
      <c r="AC139" s="205">
        <v>2</v>
      </c>
      <c r="AD139" s="52"/>
      <c r="AE139" s="106"/>
      <c r="AF139" s="106"/>
      <c r="AG139" s="50">
        <v>19</v>
      </c>
      <c r="AH139" s="50" t="s">
        <v>2510</v>
      </c>
      <c r="AI139" s="51">
        <v>2</v>
      </c>
      <c r="AJ139" s="51">
        <v>2</v>
      </c>
      <c r="AK139" s="51">
        <v>2</v>
      </c>
      <c r="AL139" s="51">
        <v>2</v>
      </c>
      <c r="AM139" s="46"/>
      <c r="AN139" s="29"/>
      <c r="AO139" s="30"/>
      <c r="AP139" s="31"/>
    </row>
    <row r="140" spans="1:42" s="12" customFormat="1" ht="20.399999999999999" x14ac:dyDescent="0.2">
      <c r="A140" s="2" t="s">
        <v>369</v>
      </c>
      <c r="B140" s="66">
        <v>130</v>
      </c>
      <c r="C140" s="64" t="s">
        <v>53</v>
      </c>
      <c r="D140" s="56" t="s">
        <v>361</v>
      </c>
      <c r="E140" s="59" t="s">
        <v>370</v>
      </c>
      <c r="F140" s="96"/>
      <c r="G140" s="100" t="s">
        <v>42</v>
      </c>
      <c r="H140" s="55">
        <v>2014</v>
      </c>
      <c r="I140" s="56">
        <v>15</v>
      </c>
      <c r="J140" s="56" t="s">
        <v>56</v>
      </c>
      <c r="K140" s="56"/>
      <c r="L140" s="59" t="s">
        <v>57</v>
      </c>
      <c r="M140" s="59"/>
      <c r="N140" s="56"/>
      <c r="O140" s="56"/>
      <c r="P140" s="56"/>
      <c r="Q140" s="56"/>
      <c r="R140" s="61">
        <v>1</v>
      </c>
      <c r="S140" s="61">
        <v>1</v>
      </c>
      <c r="T140" s="61">
        <v>1</v>
      </c>
      <c r="U140" s="61">
        <v>1</v>
      </c>
      <c r="V140" s="55"/>
      <c r="W140" s="56"/>
      <c r="X140" s="56"/>
      <c r="Y140" s="51">
        <v>3</v>
      </c>
      <c r="Z140" s="51">
        <v>3</v>
      </c>
      <c r="AA140" s="51">
        <v>3</v>
      </c>
      <c r="AB140" s="51">
        <v>3</v>
      </c>
      <c r="AC140" s="205">
        <v>3</v>
      </c>
      <c r="AD140" s="52"/>
      <c r="AE140" s="106"/>
      <c r="AF140" s="106"/>
      <c r="AG140" s="50">
        <v>9</v>
      </c>
      <c r="AH140" s="50" t="s">
        <v>2510</v>
      </c>
      <c r="AI140" s="51">
        <v>3</v>
      </c>
      <c r="AJ140" s="51">
        <v>3</v>
      </c>
      <c r="AK140" s="51">
        <v>3</v>
      </c>
      <c r="AL140" s="51">
        <v>3</v>
      </c>
      <c r="AM140" s="46"/>
      <c r="AN140" s="29"/>
      <c r="AO140" s="30"/>
      <c r="AP140" s="31"/>
    </row>
    <row r="141" spans="1:42" s="12" customFormat="1" ht="20.399999999999999" x14ac:dyDescent="0.2">
      <c r="A141" s="2" t="s">
        <v>371</v>
      </c>
      <c r="B141" s="66">
        <v>131</v>
      </c>
      <c r="C141" s="64" t="s">
        <v>53</v>
      </c>
      <c r="D141" s="56" t="s">
        <v>361</v>
      </c>
      <c r="E141" s="59" t="s">
        <v>134</v>
      </c>
      <c r="F141" s="96"/>
      <c r="G141" s="100" t="s">
        <v>42</v>
      </c>
      <c r="H141" s="55">
        <v>2014</v>
      </c>
      <c r="I141" s="56">
        <v>15</v>
      </c>
      <c r="J141" s="56" t="s">
        <v>56</v>
      </c>
      <c r="K141" s="56"/>
      <c r="L141" s="59" t="s">
        <v>57</v>
      </c>
      <c r="M141" s="59"/>
      <c r="N141" s="56"/>
      <c r="O141" s="56"/>
      <c r="P141" s="56"/>
      <c r="Q141" s="56"/>
      <c r="R141" s="61">
        <v>1</v>
      </c>
      <c r="S141" s="61">
        <v>1</v>
      </c>
      <c r="T141" s="61">
        <v>1</v>
      </c>
      <c r="U141" s="61">
        <v>1</v>
      </c>
      <c r="V141" s="55"/>
      <c r="W141" s="56"/>
      <c r="X141" s="56"/>
      <c r="Y141" s="51">
        <v>3</v>
      </c>
      <c r="Z141" s="51">
        <v>3</v>
      </c>
      <c r="AA141" s="51">
        <v>3</v>
      </c>
      <c r="AB141" s="51">
        <v>3</v>
      </c>
      <c r="AC141" s="205">
        <v>3</v>
      </c>
      <c r="AD141" s="52"/>
      <c r="AE141" s="106"/>
      <c r="AF141" s="106"/>
      <c r="AG141" s="50">
        <v>9</v>
      </c>
      <c r="AH141" s="50" t="s">
        <v>2510</v>
      </c>
      <c r="AI141" s="51">
        <v>3</v>
      </c>
      <c r="AJ141" s="51">
        <v>3</v>
      </c>
      <c r="AK141" s="51">
        <v>3</v>
      </c>
      <c r="AL141" s="51">
        <v>3</v>
      </c>
      <c r="AM141" s="46"/>
      <c r="AN141" s="29"/>
      <c r="AO141" s="30"/>
      <c r="AP141" s="31"/>
    </row>
    <row r="142" spans="1:42" s="12" customFormat="1" x14ac:dyDescent="0.2">
      <c r="A142" s="2"/>
      <c r="B142" s="66">
        <v>132</v>
      </c>
      <c r="C142" s="64" t="s">
        <v>53</v>
      </c>
      <c r="D142" s="56" t="s">
        <v>372</v>
      </c>
      <c r="E142" s="59" t="s">
        <v>373</v>
      </c>
      <c r="F142" s="96"/>
      <c r="G142" s="100" t="s">
        <v>2505</v>
      </c>
      <c r="H142" s="55">
        <v>2014</v>
      </c>
      <c r="I142" s="56">
        <v>25</v>
      </c>
      <c r="J142" s="56" t="s">
        <v>56</v>
      </c>
      <c r="K142" s="56"/>
      <c r="L142" s="59" t="s">
        <v>57</v>
      </c>
      <c r="M142" s="59"/>
      <c r="N142" s="56"/>
      <c r="O142" s="56"/>
      <c r="P142" s="56"/>
      <c r="Q142" s="56"/>
      <c r="R142" s="61">
        <v>1</v>
      </c>
      <c r="S142" s="61">
        <v>1</v>
      </c>
      <c r="T142" s="61">
        <v>1</v>
      </c>
      <c r="U142" s="61">
        <v>1</v>
      </c>
      <c r="V142" s="55"/>
      <c r="W142" s="56"/>
      <c r="X142" s="56"/>
      <c r="Y142" s="51">
        <v>2</v>
      </c>
      <c r="Z142" s="51">
        <v>2</v>
      </c>
      <c r="AA142" s="51">
        <v>2</v>
      </c>
      <c r="AB142" s="51">
        <v>2</v>
      </c>
      <c r="AC142" s="205">
        <v>2</v>
      </c>
      <c r="AD142" s="52"/>
      <c r="AE142" s="106"/>
      <c r="AF142" s="106"/>
      <c r="AG142" s="50">
        <v>19</v>
      </c>
      <c r="AH142" s="50" t="s">
        <v>2510</v>
      </c>
      <c r="AI142" s="51">
        <v>2</v>
      </c>
      <c r="AJ142" s="51">
        <v>2</v>
      </c>
      <c r="AK142" s="51">
        <v>2</v>
      </c>
      <c r="AL142" s="51">
        <v>2</v>
      </c>
      <c r="AM142" s="46"/>
      <c r="AN142" s="29"/>
      <c r="AO142" s="30"/>
      <c r="AP142" s="31"/>
    </row>
    <row r="143" spans="1:42" s="12" customFormat="1" x14ac:dyDescent="0.2">
      <c r="A143" s="2" t="s">
        <v>374</v>
      </c>
      <c r="B143" s="66">
        <v>133</v>
      </c>
      <c r="C143" s="64" t="s">
        <v>53</v>
      </c>
      <c r="D143" s="56" t="s">
        <v>372</v>
      </c>
      <c r="E143" s="59" t="s">
        <v>87</v>
      </c>
      <c r="F143" s="96"/>
      <c r="G143" s="100" t="s">
        <v>42</v>
      </c>
      <c r="H143" s="55">
        <v>2014</v>
      </c>
      <c r="I143" s="56">
        <v>15</v>
      </c>
      <c r="J143" s="56" t="s">
        <v>56</v>
      </c>
      <c r="K143" s="56"/>
      <c r="L143" s="59" t="s">
        <v>57</v>
      </c>
      <c r="M143" s="59"/>
      <c r="N143" s="56"/>
      <c r="O143" s="56"/>
      <c r="P143" s="56"/>
      <c r="Q143" s="56"/>
      <c r="R143" s="61">
        <v>1</v>
      </c>
      <c r="S143" s="61">
        <v>1</v>
      </c>
      <c r="T143" s="61">
        <v>1</v>
      </c>
      <c r="U143" s="61">
        <v>1</v>
      </c>
      <c r="V143" s="55"/>
      <c r="W143" s="56"/>
      <c r="X143" s="56"/>
      <c r="Y143" s="51">
        <v>3</v>
      </c>
      <c r="Z143" s="51">
        <v>3</v>
      </c>
      <c r="AA143" s="51">
        <v>3</v>
      </c>
      <c r="AB143" s="51">
        <v>3</v>
      </c>
      <c r="AC143" s="205">
        <v>3</v>
      </c>
      <c r="AD143" s="52"/>
      <c r="AE143" s="106"/>
      <c r="AF143" s="106"/>
      <c r="AG143" s="50">
        <v>9</v>
      </c>
      <c r="AH143" s="50" t="s">
        <v>2510</v>
      </c>
      <c r="AI143" s="51">
        <v>3</v>
      </c>
      <c r="AJ143" s="51">
        <v>3</v>
      </c>
      <c r="AK143" s="51">
        <v>3</v>
      </c>
      <c r="AL143" s="51">
        <v>3</v>
      </c>
      <c r="AM143" s="46"/>
      <c r="AN143" s="29"/>
      <c r="AO143" s="30"/>
      <c r="AP143" s="31"/>
    </row>
    <row r="144" spans="1:42" s="12" customFormat="1" x14ac:dyDescent="0.2">
      <c r="A144" s="2" t="s">
        <v>375</v>
      </c>
      <c r="B144" s="66">
        <v>134</v>
      </c>
      <c r="C144" s="64" t="s">
        <v>53</v>
      </c>
      <c r="D144" s="56" t="s">
        <v>372</v>
      </c>
      <c r="E144" s="59" t="s">
        <v>89</v>
      </c>
      <c r="F144" s="96"/>
      <c r="G144" s="100" t="s">
        <v>42</v>
      </c>
      <c r="H144" s="55">
        <v>2014</v>
      </c>
      <c r="I144" s="56">
        <v>20</v>
      </c>
      <c r="J144" s="56" t="s">
        <v>56</v>
      </c>
      <c r="K144" s="56"/>
      <c r="L144" s="59" t="s">
        <v>57</v>
      </c>
      <c r="M144" s="59"/>
      <c r="N144" s="56"/>
      <c r="O144" s="56"/>
      <c r="P144" s="56"/>
      <c r="Q144" s="56"/>
      <c r="R144" s="61">
        <v>1</v>
      </c>
      <c r="S144" s="61">
        <v>1</v>
      </c>
      <c r="T144" s="61">
        <v>1</v>
      </c>
      <c r="U144" s="61">
        <v>1</v>
      </c>
      <c r="V144" s="55"/>
      <c r="W144" s="56"/>
      <c r="X144" s="56"/>
      <c r="Y144" s="51">
        <v>3</v>
      </c>
      <c r="Z144" s="51">
        <v>3</v>
      </c>
      <c r="AA144" s="51">
        <v>3</v>
      </c>
      <c r="AB144" s="51">
        <v>3</v>
      </c>
      <c r="AC144" s="205">
        <v>3</v>
      </c>
      <c r="AD144" s="52"/>
      <c r="AE144" s="106"/>
      <c r="AF144" s="106"/>
      <c r="AG144" s="50">
        <v>14</v>
      </c>
      <c r="AH144" s="50" t="s">
        <v>2510</v>
      </c>
      <c r="AI144" s="51">
        <v>3</v>
      </c>
      <c r="AJ144" s="51">
        <v>3</v>
      </c>
      <c r="AK144" s="51">
        <v>3</v>
      </c>
      <c r="AL144" s="51">
        <v>3</v>
      </c>
      <c r="AM144" s="46"/>
      <c r="AN144" s="29"/>
      <c r="AO144" s="30"/>
      <c r="AP144" s="31"/>
    </row>
    <row r="145" spans="1:42" s="12" customFormat="1" x14ac:dyDescent="0.2">
      <c r="A145" s="2" t="s">
        <v>376</v>
      </c>
      <c r="B145" s="66">
        <v>135</v>
      </c>
      <c r="C145" s="64" t="s">
        <v>53</v>
      </c>
      <c r="D145" s="56" t="s">
        <v>372</v>
      </c>
      <c r="E145" s="59" t="s">
        <v>93</v>
      </c>
      <c r="F145" s="96"/>
      <c r="G145" s="100" t="s">
        <v>42</v>
      </c>
      <c r="H145" s="55">
        <v>2014</v>
      </c>
      <c r="I145" s="56">
        <v>25</v>
      </c>
      <c r="J145" s="56" t="s">
        <v>56</v>
      </c>
      <c r="K145" s="56"/>
      <c r="L145" s="59" t="s">
        <v>57</v>
      </c>
      <c r="M145" s="59"/>
      <c r="N145" s="56"/>
      <c r="O145" s="56"/>
      <c r="P145" s="56"/>
      <c r="Q145" s="56"/>
      <c r="R145" s="61">
        <v>1</v>
      </c>
      <c r="S145" s="61">
        <v>1</v>
      </c>
      <c r="T145" s="61">
        <v>1</v>
      </c>
      <c r="U145" s="61">
        <v>1</v>
      </c>
      <c r="V145" s="55"/>
      <c r="W145" s="56"/>
      <c r="X145" s="56"/>
      <c r="Y145" s="51">
        <v>2</v>
      </c>
      <c r="Z145" s="51">
        <v>2</v>
      </c>
      <c r="AA145" s="51">
        <v>2</v>
      </c>
      <c r="AB145" s="51">
        <v>2</v>
      </c>
      <c r="AC145" s="205">
        <v>2</v>
      </c>
      <c r="AD145" s="52"/>
      <c r="AE145" s="106"/>
      <c r="AF145" s="106"/>
      <c r="AG145" s="50">
        <v>19</v>
      </c>
      <c r="AH145" s="50" t="s">
        <v>2510</v>
      </c>
      <c r="AI145" s="51">
        <v>2</v>
      </c>
      <c r="AJ145" s="51">
        <v>2</v>
      </c>
      <c r="AK145" s="51">
        <v>2</v>
      </c>
      <c r="AL145" s="51">
        <v>2</v>
      </c>
      <c r="AM145" s="46"/>
      <c r="AN145" s="29"/>
      <c r="AO145" s="30"/>
      <c r="AP145" s="31"/>
    </row>
    <row r="146" spans="1:42" s="12" customFormat="1" ht="51" x14ac:dyDescent="0.2">
      <c r="A146" s="99" t="s">
        <v>377</v>
      </c>
      <c r="B146" s="66">
        <v>136</v>
      </c>
      <c r="C146" s="64" t="s">
        <v>53</v>
      </c>
      <c r="D146" s="56" t="s">
        <v>372</v>
      </c>
      <c r="E146" s="59" t="s">
        <v>378</v>
      </c>
      <c r="F146" s="96"/>
      <c r="G146" s="100" t="s">
        <v>2505</v>
      </c>
      <c r="H146" s="55">
        <v>2014</v>
      </c>
      <c r="I146" s="56">
        <v>25</v>
      </c>
      <c r="J146" s="56" t="s">
        <v>56</v>
      </c>
      <c r="K146" s="56"/>
      <c r="L146" s="59" t="s">
        <v>379</v>
      </c>
      <c r="M146" s="59" t="s">
        <v>380</v>
      </c>
      <c r="N146" s="56" t="s">
        <v>255</v>
      </c>
      <c r="O146" s="56" t="s">
        <v>256</v>
      </c>
      <c r="P146" s="56" t="s">
        <v>181</v>
      </c>
      <c r="Q146" s="56" t="s">
        <v>205</v>
      </c>
      <c r="R146" s="88">
        <v>1</v>
      </c>
      <c r="S146" s="61">
        <v>1</v>
      </c>
      <c r="T146" s="61">
        <v>1</v>
      </c>
      <c r="U146" s="61">
        <v>1</v>
      </c>
      <c r="V146" s="55" t="s">
        <v>381</v>
      </c>
      <c r="W146" s="56" t="s">
        <v>382</v>
      </c>
      <c r="X146" s="56" t="s">
        <v>383</v>
      </c>
      <c r="Y146" s="51">
        <v>2</v>
      </c>
      <c r="Z146" s="51">
        <v>2</v>
      </c>
      <c r="AA146" s="51">
        <v>3</v>
      </c>
      <c r="AB146" s="51">
        <v>1</v>
      </c>
      <c r="AC146" s="205">
        <v>3</v>
      </c>
      <c r="AD146" s="52" t="s">
        <v>384</v>
      </c>
      <c r="AE146" s="106"/>
      <c r="AF146" s="106" t="s">
        <v>70</v>
      </c>
      <c r="AG146" s="50">
        <v>19</v>
      </c>
      <c r="AH146" s="50" t="s">
        <v>284</v>
      </c>
      <c r="AI146" s="51">
        <v>2</v>
      </c>
      <c r="AJ146" s="51">
        <v>2</v>
      </c>
      <c r="AK146" s="51">
        <v>2</v>
      </c>
      <c r="AL146" s="51">
        <v>2</v>
      </c>
      <c r="AM146" s="46"/>
      <c r="AN146" s="29"/>
      <c r="AO146" s="30"/>
      <c r="AP146" s="125"/>
    </row>
    <row r="147" spans="1:42" s="12" customFormat="1" ht="20.399999999999999" x14ac:dyDescent="0.2">
      <c r="A147" s="2" t="s">
        <v>385</v>
      </c>
      <c r="B147" s="66">
        <v>137</v>
      </c>
      <c r="C147" s="64" t="s">
        <v>53</v>
      </c>
      <c r="D147" s="56" t="s">
        <v>372</v>
      </c>
      <c r="E147" s="59" t="s">
        <v>386</v>
      </c>
      <c r="F147" s="96"/>
      <c r="G147" s="100" t="s">
        <v>2505</v>
      </c>
      <c r="H147" s="55">
        <v>2014</v>
      </c>
      <c r="I147" s="56">
        <v>25</v>
      </c>
      <c r="J147" s="56" t="s">
        <v>56</v>
      </c>
      <c r="K147" s="56"/>
      <c r="L147" s="59" t="s">
        <v>57</v>
      </c>
      <c r="M147" s="59"/>
      <c r="N147" s="56"/>
      <c r="O147" s="56"/>
      <c r="P147" s="56"/>
      <c r="Q147" s="56"/>
      <c r="R147" s="61">
        <v>1</v>
      </c>
      <c r="S147" s="61">
        <v>1</v>
      </c>
      <c r="T147" s="61">
        <v>1</v>
      </c>
      <c r="U147" s="61">
        <v>1</v>
      </c>
      <c r="V147" s="55"/>
      <c r="W147" s="56"/>
      <c r="X147" s="56"/>
      <c r="Y147" s="51">
        <v>2</v>
      </c>
      <c r="Z147" s="51">
        <v>2</v>
      </c>
      <c r="AA147" s="51">
        <v>2</v>
      </c>
      <c r="AB147" s="51">
        <v>2</v>
      </c>
      <c r="AC147" s="205">
        <v>2</v>
      </c>
      <c r="AD147" s="52"/>
      <c r="AE147" s="106"/>
      <c r="AF147" s="106"/>
      <c r="AG147" s="50">
        <v>19</v>
      </c>
      <c r="AH147" s="50" t="s">
        <v>2510</v>
      </c>
      <c r="AI147" s="51">
        <v>2</v>
      </c>
      <c r="AJ147" s="51">
        <v>2</v>
      </c>
      <c r="AK147" s="51">
        <v>2</v>
      </c>
      <c r="AL147" s="51">
        <v>2</v>
      </c>
      <c r="AM147" s="46"/>
      <c r="AN147" s="29"/>
      <c r="AO147" s="30"/>
      <c r="AP147" s="31"/>
    </row>
    <row r="148" spans="1:42" s="12" customFormat="1" x14ac:dyDescent="0.2">
      <c r="A148" s="2" t="s">
        <v>387</v>
      </c>
      <c r="B148" s="66">
        <v>138</v>
      </c>
      <c r="C148" s="64" t="s">
        <v>53</v>
      </c>
      <c r="D148" s="56" t="s">
        <v>372</v>
      </c>
      <c r="E148" s="59" t="s">
        <v>134</v>
      </c>
      <c r="F148" s="96"/>
      <c r="G148" s="100" t="s">
        <v>42</v>
      </c>
      <c r="H148" s="55">
        <v>2014</v>
      </c>
      <c r="I148" s="56">
        <v>15</v>
      </c>
      <c r="J148" s="56" t="s">
        <v>56</v>
      </c>
      <c r="K148" s="56"/>
      <c r="L148" s="59" t="s">
        <v>57</v>
      </c>
      <c r="M148" s="59"/>
      <c r="N148" s="56"/>
      <c r="O148" s="56"/>
      <c r="P148" s="56"/>
      <c r="Q148" s="56"/>
      <c r="R148" s="61">
        <v>1</v>
      </c>
      <c r="S148" s="61">
        <v>1</v>
      </c>
      <c r="T148" s="61">
        <v>1</v>
      </c>
      <c r="U148" s="61">
        <v>1</v>
      </c>
      <c r="V148" s="55"/>
      <c r="W148" s="56"/>
      <c r="X148" s="56"/>
      <c r="Y148" s="51">
        <v>3</v>
      </c>
      <c r="Z148" s="51">
        <v>3</v>
      </c>
      <c r="AA148" s="51">
        <v>3</v>
      </c>
      <c r="AB148" s="51">
        <v>3</v>
      </c>
      <c r="AC148" s="205">
        <v>3</v>
      </c>
      <c r="AD148" s="52"/>
      <c r="AE148" s="106"/>
      <c r="AF148" s="106"/>
      <c r="AG148" s="50">
        <v>9</v>
      </c>
      <c r="AH148" s="50" t="s">
        <v>2510</v>
      </c>
      <c r="AI148" s="51">
        <v>3</v>
      </c>
      <c r="AJ148" s="51">
        <v>3</v>
      </c>
      <c r="AK148" s="51">
        <v>3</v>
      </c>
      <c r="AL148" s="51">
        <v>3</v>
      </c>
      <c r="AM148" s="46"/>
      <c r="AN148" s="29"/>
      <c r="AO148" s="30"/>
      <c r="AP148" s="31"/>
    </row>
    <row r="149" spans="1:42" s="12" customFormat="1" ht="71.400000000000006" x14ac:dyDescent="0.2">
      <c r="A149" s="99"/>
      <c r="B149" s="66">
        <v>139</v>
      </c>
      <c r="C149" s="64" t="s">
        <v>53</v>
      </c>
      <c r="D149" s="56" t="s">
        <v>388</v>
      </c>
      <c r="E149" s="59" t="s">
        <v>389</v>
      </c>
      <c r="F149" s="96"/>
      <c r="G149" s="100" t="s">
        <v>40</v>
      </c>
      <c r="H149" s="55">
        <v>2014</v>
      </c>
      <c r="I149" s="56">
        <v>40</v>
      </c>
      <c r="J149" s="56" t="s">
        <v>56</v>
      </c>
      <c r="K149" s="56"/>
      <c r="L149" s="59" t="s">
        <v>390</v>
      </c>
      <c r="M149" s="59" t="s">
        <v>380</v>
      </c>
      <c r="N149" s="56" t="s">
        <v>255</v>
      </c>
      <c r="O149" s="56" t="s">
        <v>256</v>
      </c>
      <c r="P149" s="56" t="s">
        <v>64</v>
      </c>
      <c r="Q149" s="56" t="s">
        <v>65</v>
      </c>
      <c r="R149" s="88">
        <v>2</v>
      </c>
      <c r="S149" s="61">
        <v>1</v>
      </c>
      <c r="T149" s="61">
        <v>2</v>
      </c>
      <c r="U149" s="61">
        <v>1</v>
      </c>
      <c r="V149" s="55" t="s">
        <v>391</v>
      </c>
      <c r="W149" s="56" t="s">
        <v>392</v>
      </c>
      <c r="X149" s="56" t="s">
        <v>393</v>
      </c>
      <c r="Y149" s="51">
        <v>7</v>
      </c>
      <c r="Z149" s="51">
        <v>8</v>
      </c>
      <c r="AA149" s="51">
        <v>5</v>
      </c>
      <c r="AB149" s="51">
        <v>2</v>
      </c>
      <c r="AC149" s="205">
        <v>8</v>
      </c>
      <c r="AD149" s="52" t="s">
        <v>394</v>
      </c>
      <c r="AE149" s="106"/>
      <c r="AF149" s="106" t="s">
        <v>70</v>
      </c>
      <c r="AG149" s="50">
        <v>34</v>
      </c>
      <c r="AH149" s="50" t="s">
        <v>284</v>
      </c>
      <c r="AI149" s="51">
        <v>1</v>
      </c>
      <c r="AJ149" s="51">
        <v>1</v>
      </c>
      <c r="AK149" s="51">
        <v>1</v>
      </c>
      <c r="AL149" s="51">
        <v>1</v>
      </c>
      <c r="AM149" s="46"/>
      <c r="AN149" s="29"/>
      <c r="AO149" s="30"/>
      <c r="AP149" s="125"/>
    </row>
    <row r="150" spans="1:42" s="12" customFormat="1" ht="153" x14ac:dyDescent="0.2">
      <c r="A150" s="99"/>
      <c r="B150" s="66">
        <v>140</v>
      </c>
      <c r="C150" s="64" t="s">
        <v>53</v>
      </c>
      <c r="D150" s="56" t="s">
        <v>388</v>
      </c>
      <c r="E150" s="59" t="s">
        <v>137</v>
      </c>
      <c r="F150" s="96"/>
      <c r="G150" s="100" t="s">
        <v>40</v>
      </c>
      <c r="H150" s="55">
        <v>2014</v>
      </c>
      <c r="I150" s="56">
        <v>100</v>
      </c>
      <c r="J150" s="56" t="s">
        <v>56</v>
      </c>
      <c r="K150" s="56"/>
      <c r="L150" s="59" t="s">
        <v>395</v>
      </c>
      <c r="M150" s="59" t="s">
        <v>204</v>
      </c>
      <c r="N150" s="56" t="s">
        <v>62</v>
      </c>
      <c r="O150" s="56" t="s">
        <v>63</v>
      </c>
      <c r="P150" s="56" t="s">
        <v>64</v>
      </c>
      <c r="Q150" s="56" t="s">
        <v>205</v>
      </c>
      <c r="R150" s="88">
        <v>2</v>
      </c>
      <c r="S150" s="61">
        <v>2</v>
      </c>
      <c r="T150" s="61">
        <v>1</v>
      </c>
      <c r="U150" s="61">
        <v>1</v>
      </c>
      <c r="V150" s="55" t="s">
        <v>127</v>
      </c>
      <c r="W150" s="56" t="s">
        <v>396</v>
      </c>
      <c r="X150" s="56" t="s">
        <v>397</v>
      </c>
      <c r="Y150" s="51">
        <v>2</v>
      </c>
      <c r="Z150" s="51">
        <v>2</v>
      </c>
      <c r="AA150" s="51">
        <v>4</v>
      </c>
      <c r="AB150" s="51">
        <v>1</v>
      </c>
      <c r="AC150" s="205">
        <v>4</v>
      </c>
      <c r="AD150" s="52" t="s">
        <v>398</v>
      </c>
      <c r="AE150" s="106" t="s">
        <v>70</v>
      </c>
      <c r="AF150" s="106"/>
      <c r="AG150" s="50">
        <v>94</v>
      </c>
      <c r="AH150" s="50">
        <v>2026</v>
      </c>
      <c r="AI150" s="51">
        <v>1</v>
      </c>
      <c r="AJ150" s="51">
        <v>1</v>
      </c>
      <c r="AK150" s="51">
        <v>1</v>
      </c>
      <c r="AL150" s="51">
        <v>1</v>
      </c>
      <c r="AM150" s="46"/>
      <c r="AN150" s="109">
        <v>44118</v>
      </c>
      <c r="AO150" s="30" t="s">
        <v>2631</v>
      </c>
      <c r="AP150" s="125" t="s">
        <v>2679</v>
      </c>
    </row>
    <row r="151" spans="1:42" s="12" customFormat="1" x14ac:dyDescent="0.2">
      <c r="A151" s="2"/>
      <c r="B151" s="66">
        <v>141</v>
      </c>
      <c r="C151" s="64" t="s">
        <v>53</v>
      </c>
      <c r="D151" s="56" t="s">
        <v>388</v>
      </c>
      <c r="E151" s="59" t="s">
        <v>399</v>
      </c>
      <c r="F151" s="96"/>
      <c r="G151" s="100" t="s">
        <v>40</v>
      </c>
      <c r="H151" s="55">
        <v>2014</v>
      </c>
      <c r="I151" s="56">
        <v>100</v>
      </c>
      <c r="J151" s="56" t="s">
        <v>56</v>
      </c>
      <c r="K151" s="56"/>
      <c r="L151" s="59" t="s">
        <v>57</v>
      </c>
      <c r="M151" s="59"/>
      <c r="N151" s="56"/>
      <c r="O151" s="56"/>
      <c r="P151" s="56"/>
      <c r="Q151" s="56"/>
      <c r="R151" s="61">
        <v>1</v>
      </c>
      <c r="S151" s="61">
        <v>1</v>
      </c>
      <c r="T151" s="61">
        <v>1</v>
      </c>
      <c r="U151" s="61">
        <v>1</v>
      </c>
      <c r="V151" s="55"/>
      <c r="W151" s="56"/>
      <c r="X151" s="56"/>
      <c r="Y151" s="51">
        <v>1</v>
      </c>
      <c r="Z151" s="51">
        <v>1</v>
      </c>
      <c r="AA151" s="51">
        <v>1</v>
      </c>
      <c r="AB151" s="51">
        <v>1</v>
      </c>
      <c r="AC151" s="205">
        <v>1</v>
      </c>
      <c r="AD151" s="52"/>
      <c r="AE151" s="106"/>
      <c r="AF151" s="106"/>
      <c r="AG151" s="50">
        <v>94</v>
      </c>
      <c r="AH151" s="50" t="s">
        <v>2510</v>
      </c>
      <c r="AI151" s="51">
        <v>1</v>
      </c>
      <c r="AJ151" s="51">
        <v>1</v>
      </c>
      <c r="AK151" s="51">
        <v>1</v>
      </c>
      <c r="AL151" s="51">
        <v>1</v>
      </c>
      <c r="AM151" s="46"/>
      <c r="AN151" s="29"/>
      <c r="AO151" s="30"/>
      <c r="AP151" s="31"/>
    </row>
    <row r="152" spans="1:42" s="12" customFormat="1" x14ac:dyDescent="0.2">
      <c r="A152" s="2"/>
      <c r="B152" s="66">
        <v>142</v>
      </c>
      <c r="C152" s="64" t="s">
        <v>53</v>
      </c>
      <c r="D152" s="56" t="s">
        <v>388</v>
      </c>
      <c r="E152" s="59" t="s">
        <v>400</v>
      </c>
      <c r="F152" s="96"/>
      <c r="G152" s="100" t="s">
        <v>40</v>
      </c>
      <c r="H152" s="55">
        <v>2014</v>
      </c>
      <c r="I152" s="56">
        <v>25</v>
      </c>
      <c r="J152" s="56" t="s">
        <v>56</v>
      </c>
      <c r="K152" s="56"/>
      <c r="L152" s="59" t="s">
        <v>57</v>
      </c>
      <c r="M152" s="59"/>
      <c r="N152" s="56"/>
      <c r="O152" s="56"/>
      <c r="P152" s="56"/>
      <c r="Q152" s="56"/>
      <c r="R152" s="61">
        <v>1</v>
      </c>
      <c r="S152" s="61">
        <v>1</v>
      </c>
      <c r="T152" s="61">
        <v>1</v>
      </c>
      <c r="U152" s="61">
        <v>1</v>
      </c>
      <c r="V152" s="55"/>
      <c r="W152" s="56"/>
      <c r="X152" s="56"/>
      <c r="Y152" s="51">
        <v>2</v>
      </c>
      <c r="Z152" s="51">
        <v>2</v>
      </c>
      <c r="AA152" s="51">
        <v>2</v>
      </c>
      <c r="AB152" s="51">
        <v>2</v>
      </c>
      <c r="AC152" s="205">
        <v>2</v>
      </c>
      <c r="AD152" s="52"/>
      <c r="AE152" s="106"/>
      <c r="AF152" s="106"/>
      <c r="AG152" s="50">
        <v>19</v>
      </c>
      <c r="AH152" s="50" t="s">
        <v>2510</v>
      </c>
      <c r="AI152" s="51">
        <v>2</v>
      </c>
      <c r="AJ152" s="51">
        <v>2</v>
      </c>
      <c r="AK152" s="51">
        <v>2</v>
      </c>
      <c r="AL152" s="51">
        <v>2</v>
      </c>
      <c r="AM152" s="46"/>
      <c r="AN152" s="29"/>
      <c r="AO152" s="30"/>
      <c r="AP152" s="31"/>
    </row>
    <row r="153" spans="1:42" s="12" customFormat="1" x14ac:dyDescent="0.2">
      <c r="A153" s="2"/>
      <c r="B153" s="66">
        <v>143</v>
      </c>
      <c r="C153" s="64" t="s">
        <v>53</v>
      </c>
      <c r="D153" s="56" t="s">
        <v>388</v>
      </c>
      <c r="E153" s="59" t="s">
        <v>401</v>
      </c>
      <c r="F153" s="96"/>
      <c r="G153" s="100" t="s">
        <v>40</v>
      </c>
      <c r="H153" s="55">
        <v>2014</v>
      </c>
      <c r="I153" s="56">
        <v>50</v>
      </c>
      <c r="J153" s="56" t="s">
        <v>56</v>
      </c>
      <c r="K153" s="56"/>
      <c r="L153" s="59" t="s">
        <v>57</v>
      </c>
      <c r="M153" s="59"/>
      <c r="N153" s="56"/>
      <c r="O153" s="56"/>
      <c r="P153" s="56"/>
      <c r="Q153" s="56"/>
      <c r="R153" s="61">
        <v>1</v>
      </c>
      <c r="S153" s="61">
        <v>1</v>
      </c>
      <c r="T153" s="61">
        <v>1</v>
      </c>
      <c r="U153" s="61">
        <v>1</v>
      </c>
      <c r="V153" s="55"/>
      <c r="W153" s="56"/>
      <c r="X153" s="56"/>
      <c r="Y153" s="51">
        <v>1</v>
      </c>
      <c r="Z153" s="51">
        <v>1</v>
      </c>
      <c r="AA153" s="51">
        <v>1</v>
      </c>
      <c r="AB153" s="51">
        <v>1</v>
      </c>
      <c r="AC153" s="205">
        <v>1</v>
      </c>
      <c r="AD153" s="52"/>
      <c r="AE153" s="106"/>
      <c r="AF153" s="106"/>
      <c r="AG153" s="50">
        <v>44</v>
      </c>
      <c r="AH153" s="50" t="s">
        <v>2510</v>
      </c>
      <c r="AI153" s="51">
        <v>1</v>
      </c>
      <c r="AJ153" s="51">
        <v>1</v>
      </c>
      <c r="AK153" s="51">
        <v>1</v>
      </c>
      <c r="AL153" s="51">
        <v>1</v>
      </c>
      <c r="AM153" s="46"/>
      <c r="AN153" s="29"/>
      <c r="AO153" s="30"/>
      <c r="AP153" s="31"/>
    </row>
    <row r="154" spans="1:42" s="12" customFormat="1" ht="40.799999999999997" x14ac:dyDescent="0.2">
      <c r="A154" s="99" t="s">
        <v>402</v>
      </c>
      <c r="B154" s="66">
        <v>144</v>
      </c>
      <c r="C154" s="64" t="s">
        <v>53</v>
      </c>
      <c r="D154" s="56" t="s">
        <v>388</v>
      </c>
      <c r="E154" s="59" t="s">
        <v>403</v>
      </c>
      <c r="F154" s="96"/>
      <c r="G154" s="100" t="s">
        <v>40</v>
      </c>
      <c r="H154" s="55">
        <v>2014</v>
      </c>
      <c r="I154" s="56">
        <v>100</v>
      </c>
      <c r="J154" s="56" t="s">
        <v>56</v>
      </c>
      <c r="K154" s="56"/>
      <c r="L154" s="59" t="s">
        <v>404</v>
      </c>
      <c r="M154" s="59" t="s">
        <v>125</v>
      </c>
      <c r="N154" s="56" t="s">
        <v>62</v>
      </c>
      <c r="O154" s="56" t="s">
        <v>63</v>
      </c>
      <c r="P154" s="56" t="s">
        <v>181</v>
      </c>
      <c r="Q154" s="56" t="s">
        <v>105</v>
      </c>
      <c r="R154" s="88">
        <v>1</v>
      </c>
      <c r="S154" s="61">
        <v>1</v>
      </c>
      <c r="T154" s="61">
        <v>1</v>
      </c>
      <c r="U154" s="61">
        <v>1</v>
      </c>
      <c r="V154" s="55" t="s">
        <v>127</v>
      </c>
      <c r="W154" s="56" t="s">
        <v>405</v>
      </c>
      <c r="X154" s="56" t="s">
        <v>406</v>
      </c>
      <c r="Y154" s="51">
        <v>3</v>
      </c>
      <c r="Z154" s="51">
        <v>1</v>
      </c>
      <c r="AA154" s="51">
        <v>4</v>
      </c>
      <c r="AB154" s="51">
        <v>2</v>
      </c>
      <c r="AC154" s="205">
        <v>4</v>
      </c>
      <c r="AD154" s="52" t="s">
        <v>407</v>
      </c>
      <c r="AE154" s="106" t="s">
        <v>70</v>
      </c>
      <c r="AF154" s="106"/>
      <c r="AG154" s="50">
        <v>94</v>
      </c>
      <c r="AH154" s="50">
        <v>2026</v>
      </c>
      <c r="AI154" s="51">
        <v>1</v>
      </c>
      <c r="AJ154" s="51">
        <v>1</v>
      </c>
      <c r="AK154" s="51">
        <v>1</v>
      </c>
      <c r="AL154" s="51">
        <v>1</v>
      </c>
      <c r="AM154" s="46"/>
      <c r="AN154" s="29"/>
      <c r="AO154" s="30"/>
      <c r="AP154" s="125"/>
    </row>
    <row r="155" spans="1:42" s="12" customFormat="1" x14ac:dyDescent="0.2">
      <c r="A155" s="2"/>
      <c r="B155" s="66">
        <v>145</v>
      </c>
      <c r="C155" s="64" t="s">
        <v>53</v>
      </c>
      <c r="D155" s="56" t="s">
        <v>388</v>
      </c>
      <c r="E155" s="59" t="s">
        <v>408</v>
      </c>
      <c r="F155" s="96"/>
      <c r="G155" s="100" t="s">
        <v>40</v>
      </c>
      <c r="H155" s="55">
        <v>2014</v>
      </c>
      <c r="I155" s="56">
        <v>100</v>
      </c>
      <c r="J155" s="56" t="s">
        <v>56</v>
      </c>
      <c r="K155" s="56"/>
      <c r="L155" s="59" t="s">
        <v>57</v>
      </c>
      <c r="M155" s="59"/>
      <c r="N155" s="56"/>
      <c r="O155" s="56"/>
      <c r="P155" s="56"/>
      <c r="Q155" s="56"/>
      <c r="R155" s="61">
        <v>1</v>
      </c>
      <c r="S155" s="61">
        <v>1</v>
      </c>
      <c r="T155" s="61">
        <v>1</v>
      </c>
      <c r="U155" s="61">
        <v>1</v>
      </c>
      <c r="V155" s="55"/>
      <c r="W155" s="56"/>
      <c r="X155" s="56"/>
      <c r="Y155" s="51">
        <v>1</v>
      </c>
      <c r="Z155" s="51">
        <v>1</v>
      </c>
      <c r="AA155" s="51">
        <v>1</v>
      </c>
      <c r="AB155" s="51">
        <v>1</v>
      </c>
      <c r="AC155" s="205">
        <v>1</v>
      </c>
      <c r="AD155" s="52"/>
      <c r="AE155" s="106"/>
      <c r="AF155" s="106"/>
      <c r="AG155" s="50">
        <v>94</v>
      </c>
      <c r="AH155" s="50" t="s">
        <v>2510</v>
      </c>
      <c r="AI155" s="51">
        <v>1</v>
      </c>
      <c r="AJ155" s="51">
        <v>1</v>
      </c>
      <c r="AK155" s="51">
        <v>1</v>
      </c>
      <c r="AL155" s="51">
        <v>1</v>
      </c>
      <c r="AM155" s="46"/>
      <c r="AN155" s="29"/>
      <c r="AO155" s="30"/>
      <c r="AP155" s="31"/>
    </row>
    <row r="156" spans="1:42" s="12" customFormat="1" ht="102" x14ac:dyDescent="0.2">
      <c r="A156" s="99"/>
      <c r="B156" s="66">
        <v>146</v>
      </c>
      <c r="C156" s="64" t="s">
        <v>53</v>
      </c>
      <c r="D156" s="56" t="s">
        <v>388</v>
      </c>
      <c r="E156" s="59" t="s">
        <v>147</v>
      </c>
      <c r="F156" s="96"/>
      <c r="G156" s="100" t="s">
        <v>40</v>
      </c>
      <c r="H156" s="55">
        <v>2014</v>
      </c>
      <c r="I156" s="56">
        <v>100</v>
      </c>
      <c r="J156" s="56" t="s">
        <v>56</v>
      </c>
      <c r="K156" s="56"/>
      <c r="L156" s="59" t="s">
        <v>409</v>
      </c>
      <c r="M156" s="59" t="s">
        <v>204</v>
      </c>
      <c r="N156" s="56" t="s">
        <v>62</v>
      </c>
      <c r="O156" s="56" t="s">
        <v>63</v>
      </c>
      <c r="P156" s="56" t="s">
        <v>64</v>
      </c>
      <c r="Q156" s="56" t="s">
        <v>205</v>
      </c>
      <c r="R156" s="88">
        <v>2</v>
      </c>
      <c r="S156" s="61">
        <v>2</v>
      </c>
      <c r="T156" s="61">
        <v>1</v>
      </c>
      <c r="U156" s="61">
        <v>1</v>
      </c>
      <c r="V156" s="55" t="s">
        <v>127</v>
      </c>
      <c r="W156" s="56" t="s">
        <v>410</v>
      </c>
      <c r="X156" s="56" t="s">
        <v>411</v>
      </c>
      <c r="Y156" s="51">
        <v>2</v>
      </c>
      <c r="Z156" s="51">
        <v>2</v>
      </c>
      <c r="AA156" s="51">
        <v>4</v>
      </c>
      <c r="AB156" s="51">
        <v>1</v>
      </c>
      <c r="AC156" s="205">
        <v>4</v>
      </c>
      <c r="AD156" s="52" t="s">
        <v>412</v>
      </c>
      <c r="AE156" s="106" t="s">
        <v>70</v>
      </c>
      <c r="AF156" s="106"/>
      <c r="AG156" s="50">
        <v>94</v>
      </c>
      <c r="AH156" s="50">
        <v>2026</v>
      </c>
      <c r="AI156" s="51">
        <v>1</v>
      </c>
      <c r="AJ156" s="51">
        <v>1</v>
      </c>
      <c r="AK156" s="51">
        <v>1</v>
      </c>
      <c r="AL156" s="51">
        <v>1</v>
      </c>
      <c r="AM156" s="46"/>
      <c r="AN156" s="29"/>
      <c r="AO156" s="30"/>
      <c r="AP156" s="125"/>
    </row>
    <row r="157" spans="1:42" s="12" customFormat="1" x14ac:dyDescent="0.2">
      <c r="A157" s="2"/>
      <c r="B157" s="66">
        <v>147</v>
      </c>
      <c r="C157" s="64" t="s">
        <v>53</v>
      </c>
      <c r="D157" s="56" t="s">
        <v>388</v>
      </c>
      <c r="E157" s="59" t="s">
        <v>413</v>
      </c>
      <c r="F157" s="96"/>
      <c r="G157" s="100" t="s">
        <v>40</v>
      </c>
      <c r="H157" s="55">
        <v>2014</v>
      </c>
      <c r="I157" s="56">
        <v>50</v>
      </c>
      <c r="J157" s="56" t="s">
        <v>56</v>
      </c>
      <c r="K157" s="56"/>
      <c r="L157" s="59" t="s">
        <v>57</v>
      </c>
      <c r="M157" s="59"/>
      <c r="N157" s="56"/>
      <c r="O157" s="56"/>
      <c r="P157" s="56"/>
      <c r="Q157" s="56"/>
      <c r="R157" s="61">
        <v>1</v>
      </c>
      <c r="S157" s="61">
        <v>1</v>
      </c>
      <c r="T157" s="61">
        <v>1</v>
      </c>
      <c r="U157" s="61">
        <v>1</v>
      </c>
      <c r="V157" s="55"/>
      <c r="W157" s="56"/>
      <c r="X157" s="56"/>
      <c r="Y157" s="51">
        <v>1</v>
      </c>
      <c r="Z157" s="51">
        <v>1</v>
      </c>
      <c r="AA157" s="51">
        <v>1</v>
      </c>
      <c r="AB157" s="51">
        <v>1</v>
      </c>
      <c r="AC157" s="205">
        <v>1</v>
      </c>
      <c r="AD157" s="52"/>
      <c r="AE157" s="106"/>
      <c r="AF157" s="106"/>
      <c r="AG157" s="50">
        <v>44</v>
      </c>
      <c r="AH157" s="50" t="s">
        <v>2510</v>
      </c>
      <c r="AI157" s="51">
        <v>1</v>
      </c>
      <c r="AJ157" s="51">
        <v>1</v>
      </c>
      <c r="AK157" s="51">
        <v>1</v>
      </c>
      <c r="AL157" s="51">
        <v>1</v>
      </c>
      <c r="AM157" s="46"/>
      <c r="AN157" s="29"/>
      <c r="AO157" s="30"/>
      <c r="AP157" s="31"/>
    </row>
    <row r="158" spans="1:42" s="12" customFormat="1" x14ac:dyDescent="0.2">
      <c r="A158" s="2" t="s">
        <v>414</v>
      </c>
      <c r="B158" s="66">
        <v>148</v>
      </c>
      <c r="C158" s="64" t="s">
        <v>53</v>
      </c>
      <c r="D158" s="56" t="s">
        <v>415</v>
      </c>
      <c r="E158" s="59" t="s">
        <v>416</v>
      </c>
      <c r="F158" s="96"/>
      <c r="G158" s="100" t="s">
        <v>40</v>
      </c>
      <c r="H158" s="55">
        <v>2014</v>
      </c>
      <c r="I158" s="56">
        <v>100</v>
      </c>
      <c r="J158" s="56" t="s">
        <v>56</v>
      </c>
      <c r="K158" s="56"/>
      <c r="L158" s="59" t="s">
        <v>57</v>
      </c>
      <c r="M158" s="59"/>
      <c r="N158" s="56"/>
      <c r="O158" s="56"/>
      <c r="P158" s="56"/>
      <c r="Q158" s="56"/>
      <c r="R158" s="61">
        <v>1</v>
      </c>
      <c r="S158" s="61">
        <v>1</v>
      </c>
      <c r="T158" s="61">
        <v>1</v>
      </c>
      <c r="U158" s="61">
        <v>1</v>
      </c>
      <c r="V158" s="55"/>
      <c r="W158" s="56"/>
      <c r="X158" s="56"/>
      <c r="Y158" s="51">
        <v>1</v>
      </c>
      <c r="Z158" s="51">
        <v>1</v>
      </c>
      <c r="AA158" s="51">
        <v>1</v>
      </c>
      <c r="AB158" s="51">
        <v>1</v>
      </c>
      <c r="AC158" s="205">
        <v>1</v>
      </c>
      <c r="AD158" s="52"/>
      <c r="AE158" s="106"/>
      <c r="AF158" s="106"/>
      <c r="AG158" s="50">
        <v>94</v>
      </c>
      <c r="AH158" s="50" t="s">
        <v>2510</v>
      </c>
      <c r="AI158" s="51">
        <v>1</v>
      </c>
      <c r="AJ158" s="51">
        <v>1</v>
      </c>
      <c r="AK158" s="51">
        <v>1</v>
      </c>
      <c r="AL158" s="51">
        <v>1</v>
      </c>
      <c r="AM158" s="46"/>
      <c r="AN158" s="29"/>
      <c r="AO158" s="30"/>
      <c r="AP158" s="31"/>
    </row>
    <row r="159" spans="1:42" s="12" customFormat="1" x14ac:dyDescent="0.2">
      <c r="A159" s="2" t="s">
        <v>417</v>
      </c>
      <c r="B159" s="66">
        <v>149</v>
      </c>
      <c r="C159" s="64" t="s">
        <v>53</v>
      </c>
      <c r="D159" s="56" t="s">
        <v>418</v>
      </c>
      <c r="E159" s="59" t="s">
        <v>419</v>
      </c>
      <c r="F159" s="96"/>
      <c r="G159" s="100" t="s">
        <v>42</v>
      </c>
      <c r="H159" s="55">
        <v>2014</v>
      </c>
      <c r="I159" s="56">
        <v>15</v>
      </c>
      <c r="J159" s="56" t="s">
        <v>56</v>
      </c>
      <c r="K159" s="56"/>
      <c r="L159" s="59" t="s">
        <v>57</v>
      </c>
      <c r="M159" s="59"/>
      <c r="N159" s="56"/>
      <c r="O159" s="56"/>
      <c r="P159" s="56"/>
      <c r="Q159" s="56"/>
      <c r="R159" s="61">
        <v>1</v>
      </c>
      <c r="S159" s="61">
        <v>1</v>
      </c>
      <c r="T159" s="61">
        <v>1</v>
      </c>
      <c r="U159" s="61">
        <v>1</v>
      </c>
      <c r="V159" s="55"/>
      <c r="W159" s="56"/>
      <c r="X159" s="56"/>
      <c r="Y159" s="51">
        <v>3</v>
      </c>
      <c r="Z159" s="51">
        <v>3</v>
      </c>
      <c r="AA159" s="51">
        <v>3</v>
      </c>
      <c r="AB159" s="51">
        <v>3</v>
      </c>
      <c r="AC159" s="205">
        <v>3</v>
      </c>
      <c r="AD159" s="52"/>
      <c r="AE159" s="106"/>
      <c r="AF159" s="106"/>
      <c r="AG159" s="50">
        <v>9</v>
      </c>
      <c r="AH159" s="50" t="s">
        <v>2510</v>
      </c>
      <c r="AI159" s="51">
        <v>3</v>
      </c>
      <c r="AJ159" s="51">
        <v>3</v>
      </c>
      <c r="AK159" s="51">
        <v>3</v>
      </c>
      <c r="AL159" s="51">
        <v>3</v>
      </c>
      <c r="AM159" s="46"/>
      <c r="AN159" s="29"/>
      <c r="AO159" s="30"/>
      <c r="AP159" s="31"/>
    </row>
    <row r="160" spans="1:42" s="12" customFormat="1" x14ac:dyDescent="0.2">
      <c r="A160" s="2" t="s">
        <v>420</v>
      </c>
      <c r="B160" s="66">
        <v>150</v>
      </c>
      <c r="C160" s="64" t="s">
        <v>53</v>
      </c>
      <c r="D160" s="56" t="s">
        <v>418</v>
      </c>
      <c r="E160" s="59" t="s">
        <v>89</v>
      </c>
      <c r="F160" s="96"/>
      <c r="G160" s="100" t="s">
        <v>42</v>
      </c>
      <c r="H160" s="55">
        <v>2014</v>
      </c>
      <c r="I160" s="56">
        <v>20</v>
      </c>
      <c r="J160" s="56" t="s">
        <v>56</v>
      </c>
      <c r="K160" s="56"/>
      <c r="L160" s="59" t="s">
        <v>57</v>
      </c>
      <c r="M160" s="59"/>
      <c r="N160" s="56"/>
      <c r="O160" s="56"/>
      <c r="P160" s="56"/>
      <c r="Q160" s="56"/>
      <c r="R160" s="61">
        <v>1</v>
      </c>
      <c r="S160" s="61">
        <v>1</v>
      </c>
      <c r="T160" s="61">
        <v>1</v>
      </c>
      <c r="U160" s="61">
        <v>1</v>
      </c>
      <c r="V160" s="55"/>
      <c r="W160" s="56"/>
      <c r="X160" s="56"/>
      <c r="Y160" s="51">
        <v>3</v>
      </c>
      <c r="Z160" s="51">
        <v>3</v>
      </c>
      <c r="AA160" s="51">
        <v>3</v>
      </c>
      <c r="AB160" s="51">
        <v>3</v>
      </c>
      <c r="AC160" s="205">
        <v>3</v>
      </c>
      <c r="AD160" s="52"/>
      <c r="AE160" s="106"/>
      <c r="AF160" s="106"/>
      <c r="AG160" s="50">
        <v>14</v>
      </c>
      <c r="AH160" s="50" t="s">
        <v>2510</v>
      </c>
      <c r="AI160" s="51">
        <v>3</v>
      </c>
      <c r="AJ160" s="51">
        <v>3</v>
      </c>
      <c r="AK160" s="51">
        <v>3</v>
      </c>
      <c r="AL160" s="51">
        <v>3</v>
      </c>
      <c r="AM160" s="46"/>
      <c r="AN160" s="29"/>
      <c r="AO160" s="30"/>
      <c r="AP160" s="31"/>
    </row>
    <row r="161" spans="1:42" s="12" customFormat="1" x14ac:dyDescent="0.2">
      <c r="A161" s="2" t="s">
        <v>421</v>
      </c>
      <c r="B161" s="66">
        <v>151</v>
      </c>
      <c r="C161" s="64" t="s">
        <v>53</v>
      </c>
      <c r="D161" s="56" t="s">
        <v>418</v>
      </c>
      <c r="E161" s="59" t="s">
        <v>422</v>
      </c>
      <c r="F161" s="96"/>
      <c r="G161" s="100" t="s">
        <v>42</v>
      </c>
      <c r="H161" s="55">
        <v>2014</v>
      </c>
      <c r="I161" s="56">
        <v>15</v>
      </c>
      <c r="J161" s="56" t="s">
        <v>56</v>
      </c>
      <c r="K161" s="56"/>
      <c r="L161" s="59" t="s">
        <v>57</v>
      </c>
      <c r="M161" s="59"/>
      <c r="N161" s="56"/>
      <c r="O161" s="56"/>
      <c r="P161" s="56"/>
      <c r="Q161" s="56"/>
      <c r="R161" s="61">
        <v>1</v>
      </c>
      <c r="S161" s="61">
        <v>1</v>
      </c>
      <c r="T161" s="61">
        <v>1</v>
      </c>
      <c r="U161" s="61">
        <v>1</v>
      </c>
      <c r="V161" s="55"/>
      <c r="W161" s="56"/>
      <c r="X161" s="56"/>
      <c r="Y161" s="51">
        <v>3</v>
      </c>
      <c r="Z161" s="51">
        <v>3</v>
      </c>
      <c r="AA161" s="51">
        <v>3</v>
      </c>
      <c r="AB161" s="51">
        <v>3</v>
      </c>
      <c r="AC161" s="205">
        <v>3</v>
      </c>
      <c r="AD161" s="52"/>
      <c r="AE161" s="106"/>
      <c r="AF161" s="106"/>
      <c r="AG161" s="50">
        <v>9</v>
      </c>
      <c r="AH161" s="50" t="s">
        <v>2510</v>
      </c>
      <c r="AI161" s="51">
        <v>3</v>
      </c>
      <c r="AJ161" s="51">
        <v>3</v>
      </c>
      <c r="AK161" s="51">
        <v>3</v>
      </c>
      <c r="AL161" s="51">
        <v>3</v>
      </c>
      <c r="AM161" s="46"/>
      <c r="AN161" s="29"/>
      <c r="AO161" s="30"/>
      <c r="AP161" s="31"/>
    </row>
    <row r="162" spans="1:42" s="12" customFormat="1" ht="40.799999999999997" x14ac:dyDescent="0.2">
      <c r="A162" s="99" t="s">
        <v>423</v>
      </c>
      <c r="B162" s="66">
        <v>152</v>
      </c>
      <c r="C162" s="64" t="s">
        <v>53</v>
      </c>
      <c r="D162" s="56" t="s">
        <v>418</v>
      </c>
      <c r="E162" s="59" t="s">
        <v>93</v>
      </c>
      <c r="F162" s="96"/>
      <c r="G162" s="100" t="s">
        <v>42</v>
      </c>
      <c r="H162" s="55">
        <v>2014</v>
      </c>
      <c r="I162" s="56">
        <v>25</v>
      </c>
      <c r="J162" s="56" t="s">
        <v>56</v>
      </c>
      <c r="K162" s="56"/>
      <c r="L162" s="59" t="s">
        <v>424</v>
      </c>
      <c r="M162" s="59" t="s">
        <v>180</v>
      </c>
      <c r="N162" s="56" t="s">
        <v>62</v>
      </c>
      <c r="O162" s="56" t="s">
        <v>149</v>
      </c>
      <c r="P162" s="56" t="s">
        <v>64</v>
      </c>
      <c r="Q162" s="56" t="s">
        <v>205</v>
      </c>
      <c r="R162" s="88">
        <v>3</v>
      </c>
      <c r="S162" s="61">
        <v>3</v>
      </c>
      <c r="T162" s="61">
        <v>1</v>
      </c>
      <c r="U162" s="61">
        <v>1</v>
      </c>
      <c r="V162" s="55" t="s">
        <v>66</v>
      </c>
      <c r="W162" s="56" t="s">
        <v>335</v>
      </c>
      <c r="X162" s="56" t="s">
        <v>425</v>
      </c>
      <c r="Y162" s="51">
        <v>2</v>
      </c>
      <c r="Z162" s="51">
        <v>2</v>
      </c>
      <c r="AA162" s="51">
        <v>4</v>
      </c>
      <c r="AB162" s="51">
        <v>2</v>
      </c>
      <c r="AC162" s="205">
        <v>4</v>
      </c>
      <c r="AD162" s="52" t="s">
        <v>426</v>
      </c>
      <c r="AE162" s="106"/>
      <c r="AF162" s="106" t="s">
        <v>70</v>
      </c>
      <c r="AG162" s="50">
        <v>19</v>
      </c>
      <c r="AH162" s="50">
        <v>2021</v>
      </c>
      <c r="AI162" s="51">
        <v>2</v>
      </c>
      <c r="AJ162" s="51">
        <v>2</v>
      </c>
      <c r="AK162" s="51">
        <v>2</v>
      </c>
      <c r="AL162" s="51">
        <v>2</v>
      </c>
      <c r="AM162" s="46"/>
      <c r="AN162" s="29"/>
      <c r="AO162" s="30"/>
      <c r="AP162" s="125"/>
    </row>
    <row r="163" spans="1:42" s="12" customFormat="1" ht="20.399999999999999" x14ac:dyDescent="0.2">
      <c r="A163" s="2" t="s">
        <v>427</v>
      </c>
      <c r="B163" s="66">
        <v>153</v>
      </c>
      <c r="C163" s="64" t="s">
        <v>53</v>
      </c>
      <c r="D163" s="56" t="s">
        <v>418</v>
      </c>
      <c r="E163" s="59" t="s">
        <v>428</v>
      </c>
      <c r="F163" s="96"/>
      <c r="G163" s="100" t="s">
        <v>42</v>
      </c>
      <c r="H163" s="55">
        <v>2014</v>
      </c>
      <c r="I163" s="56">
        <v>15</v>
      </c>
      <c r="J163" s="56" t="s">
        <v>56</v>
      </c>
      <c r="K163" s="56"/>
      <c r="L163" s="59" t="s">
        <v>57</v>
      </c>
      <c r="M163" s="59"/>
      <c r="N163" s="56"/>
      <c r="O163" s="56"/>
      <c r="P163" s="56"/>
      <c r="Q163" s="56"/>
      <c r="R163" s="61">
        <v>1</v>
      </c>
      <c r="S163" s="61">
        <v>1</v>
      </c>
      <c r="T163" s="61">
        <v>1</v>
      </c>
      <c r="U163" s="61">
        <v>1</v>
      </c>
      <c r="V163" s="55"/>
      <c r="W163" s="56"/>
      <c r="X163" s="56"/>
      <c r="Y163" s="51">
        <v>3</v>
      </c>
      <c r="Z163" s="51">
        <v>3</v>
      </c>
      <c r="AA163" s="51">
        <v>3</v>
      </c>
      <c r="AB163" s="51">
        <v>3</v>
      </c>
      <c r="AC163" s="205">
        <v>3</v>
      </c>
      <c r="AD163" s="52"/>
      <c r="AE163" s="106"/>
      <c r="AF163" s="106"/>
      <c r="AG163" s="50">
        <v>9</v>
      </c>
      <c r="AH163" s="50" t="s">
        <v>2510</v>
      </c>
      <c r="AI163" s="51">
        <v>3</v>
      </c>
      <c r="AJ163" s="51">
        <v>3</v>
      </c>
      <c r="AK163" s="51">
        <v>3</v>
      </c>
      <c r="AL163" s="51">
        <v>3</v>
      </c>
      <c r="AM163" s="46"/>
      <c r="AN163" s="29"/>
      <c r="AO163" s="30"/>
      <c r="AP163" s="31"/>
    </row>
    <row r="164" spans="1:42" s="12" customFormat="1" x14ac:dyDescent="0.2">
      <c r="A164" s="2"/>
      <c r="B164" s="66">
        <v>154</v>
      </c>
      <c r="C164" s="64" t="s">
        <v>53</v>
      </c>
      <c r="D164" s="56" t="s">
        <v>418</v>
      </c>
      <c r="E164" s="59" t="s">
        <v>429</v>
      </c>
      <c r="F164" s="96"/>
      <c r="G164" s="100" t="s">
        <v>42</v>
      </c>
      <c r="H164" s="55">
        <v>2014</v>
      </c>
      <c r="I164" s="56">
        <v>15</v>
      </c>
      <c r="J164" s="56" t="s">
        <v>56</v>
      </c>
      <c r="K164" s="56"/>
      <c r="L164" s="59" t="s">
        <v>57</v>
      </c>
      <c r="M164" s="59"/>
      <c r="N164" s="56"/>
      <c r="O164" s="56"/>
      <c r="P164" s="56"/>
      <c r="Q164" s="56"/>
      <c r="R164" s="61">
        <v>1</v>
      </c>
      <c r="S164" s="61">
        <v>1</v>
      </c>
      <c r="T164" s="61">
        <v>1</v>
      </c>
      <c r="U164" s="61">
        <v>1</v>
      </c>
      <c r="V164" s="55"/>
      <c r="W164" s="56"/>
      <c r="X164" s="56"/>
      <c r="Y164" s="51">
        <v>3</v>
      </c>
      <c r="Z164" s="51">
        <v>3</v>
      </c>
      <c r="AA164" s="51">
        <v>3</v>
      </c>
      <c r="AB164" s="51">
        <v>3</v>
      </c>
      <c r="AC164" s="205">
        <v>3</v>
      </c>
      <c r="AD164" s="52"/>
      <c r="AE164" s="106"/>
      <c r="AF164" s="106"/>
      <c r="AG164" s="50">
        <v>9</v>
      </c>
      <c r="AH164" s="50" t="s">
        <v>2510</v>
      </c>
      <c r="AI164" s="51">
        <v>3</v>
      </c>
      <c r="AJ164" s="51">
        <v>3</v>
      </c>
      <c r="AK164" s="51">
        <v>3</v>
      </c>
      <c r="AL164" s="51">
        <v>3</v>
      </c>
      <c r="AM164" s="46"/>
      <c r="AN164" s="29"/>
      <c r="AO164" s="30"/>
      <c r="AP164" s="31"/>
    </row>
    <row r="165" spans="1:42" s="12" customFormat="1" x14ac:dyDescent="0.2">
      <c r="A165" s="2" t="s">
        <v>430</v>
      </c>
      <c r="B165" s="66">
        <v>155</v>
      </c>
      <c r="C165" s="64" t="s">
        <v>53</v>
      </c>
      <c r="D165" s="56" t="s">
        <v>431</v>
      </c>
      <c r="E165" s="59" t="s">
        <v>264</v>
      </c>
      <c r="F165" s="96"/>
      <c r="G165" s="100" t="s">
        <v>40</v>
      </c>
      <c r="H165" s="55">
        <v>2014</v>
      </c>
      <c r="I165" s="56">
        <v>20</v>
      </c>
      <c r="J165" s="56" t="s">
        <v>56</v>
      </c>
      <c r="K165" s="56"/>
      <c r="L165" s="59" t="s">
        <v>57</v>
      </c>
      <c r="M165" s="59"/>
      <c r="N165" s="56"/>
      <c r="O165" s="56"/>
      <c r="P165" s="56"/>
      <c r="Q165" s="56"/>
      <c r="R165" s="61">
        <v>1</v>
      </c>
      <c r="S165" s="61">
        <v>1</v>
      </c>
      <c r="T165" s="61">
        <v>1</v>
      </c>
      <c r="U165" s="61">
        <v>1</v>
      </c>
      <c r="V165" s="55"/>
      <c r="W165" s="56"/>
      <c r="X165" s="56"/>
      <c r="Y165" s="51">
        <v>3</v>
      </c>
      <c r="Z165" s="51">
        <v>3</v>
      </c>
      <c r="AA165" s="51">
        <v>3</v>
      </c>
      <c r="AB165" s="51">
        <v>3</v>
      </c>
      <c r="AC165" s="205">
        <v>3</v>
      </c>
      <c r="AD165" s="52"/>
      <c r="AE165" s="106"/>
      <c r="AF165" s="106"/>
      <c r="AG165" s="50">
        <v>14</v>
      </c>
      <c r="AH165" s="50" t="s">
        <v>2510</v>
      </c>
      <c r="AI165" s="51">
        <v>3</v>
      </c>
      <c r="AJ165" s="51">
        <v>3</v>
      </c>
      <c r="AK165" s="51">
        <v>3</v>
      </c>
      <c r="AL165" s="51">
        <v>3</v>
      </c>
      <c r="AM165" s="46"/>
      <c r="AN165" s="29"/>
      <c r="AO165" s="30"/>
      <c r="AP165" s="31"/>
    </row>
    <row r="166" spans="1:42" s="12" customFormat="1" x14ac:dyDescent="0.2">
      <c r="A166" s="2"/>
      <c r="B166" s="66">
        <v>155</v>
      </c>
      <c r="C166" s="64" t="s">
        <v>53</v>
      </c>
      <c r="D166" s="56" t="s">
        <v>1488</v>
      </c>
      <c r="E166" s="59" t="s">
        <v>433</v>
      </c>
      <c r="F166" s="96"/>
      <c r="G166" s="100" t="s">
        <v>40</v>
      </c>
      <c r="H166" s="55">
        <v>2013</v>
      </c>
      <c r="I166" s="56">
        <v>25</v>
      </c>
      <c r="J166" s="56" t="s">
        <v>56</v>
      </c>
      <c r="K166" s="56"/>
      <c r="L166" s="56" t="s">
        <v>57</v>
      </c>
      <c r="M166" s="59"/>
      <c r="N166" s="56"/>
      <c r="O166" s="56"/>
      <c r="P166" s="56"/>
      <c r="Q166" s="56"/>
      <c r="R166" s="61"/>
      <c r="S166" s="61">
        <v>1</v>
      </c>
      <c r="T166" s="61">
        <v>1</v>
      </c>
      <c r="U166" s="61"/>
      <c r="V166" s="55"/>
      <c r="W166" s="56"/>
      <c r="X166" s="56"/>
      <c r="Y166" s="51">
        <v>2</v>
      </c>
      <c r="Z166" s="51">
        <v>2</v>
      </c>
      <c r="AA166" s="51">
        <v>2</v>
      </c>
      <c r="AB166" s="51">
        <v>2</v>
      </c>
      <c r="AC166" s="205">
        <v>2</v>
      </c>
      <c r="AD166" s="52"/>
      <c r="AE166" s="106"/>
      <c r="AF166" s="106"/>
      <c r="AG166" s="150">
        <v>18</v>
      </c>
      <c r="AH166" s="50"/>
      <c r="AI166" s="51">
        <v>2</v>
      </c>
      <c r="AJ166" s="51">
        <v>2</v>
      </c>
      <c r="AK166" s="51">
        <v>2</v>
      </c>
      <c r="AL166" s="51">
        <v>2</v>
      </c>
      <c r="AM166" s="46"/>
      <c r="AN166" s="29"/>
      <c r="AO166" s="30"/>
      <c r="AP166" s="31"/>
    </row>
    <row r="167" spans="1:42" s="12" customFormat="1" x14ac:dyDescent="0.2">
      <c r="A167" s="2" t="s">
        <v>432</v>
      </c>
      <c r="B167" s="66">
        <v>156</v>
      </c>
      <c r="C167" s="64" t="s">
        <v>53</v>
      </c>
      <c r="D167" s="56" t="s">
        <v>431</v>
      </c>
      <c r="E167" s="59" t="s">
        <v>433</v>
      </c>
      <c r="F167" s="96"/>
      <c r="G167" s="100" t="s">
        <v>40</v>
      </c>
      <c r="H167" s="55">
        <v>2013</v>
      </c>
      <c r="I167" s="56">
        <v>25</v>
      </c>
      <c r="J167" s="56" t="s">
        <v>56</v>
      </c>
      <c r="K167" s="56"/>
      <c r="L167" s="56" t="s">
        <v>57</v>
      </c>
      <c r="M167" s="59"/>
      <c r="N167" s="56"/>
      <c r="O167" s="56"/>
      <c r="P167" s="56"/>
      <c r="Q167" s="56"/>
      <c r="R167" s="61">
        <v>1</v>
      </c>
      <c r="S167" s="61">
        <v>1</v>
      </c>
      <c r="T167" s="61">
        <v>1</v>
      </c>
      <c r="U167" s="61">
        <v>1</v>
      </c>
      <c r="V167" s="55"/>
      <c r="W167" s="56"/>
      <c r="X167" s="56"/>
      <c r="Y167" s="51">
        <v>2</v>
      </c>
      <c r="Z167" s="51">
        <v>2</v>
      </c>
      <c r="AA167" s="51">
        <v>2</v>
      </c>
      <c r="AB167" s="51">
        <v>2</v>
      </c>
      <c r="AC167" s="205">
        <v>2</v>
      </c>
      <c r="AD167" s="52"/>
      <c r="AE167" s="106"/>
      <c r="AF167" s="106"/>
      <c r="AG167" s="150">
        <v>18</v>
      </c>
      <c r="AH167" s="50" t="s">
        <v>2510</v>
      </c>
      <c r="AI167" s="51">
        <v>2</v>
      </c>
      <c r="AJ167" s="51">
        <v>2</v>
      </c>
      <c r="AK167" s="51">
        <v>2</v>
      </c>
      <c r="AL167" s="51">
        <v>2</v>
      </c>
      <c r="AM167" s="46"/>
      <c r="AN167" s="29"/>
      <c r="AO167" s="30"/>
      <c r="AP167" s="31"/>
    </row>
    <row r="168" spans="1:42" s="12" customFormat="1" ht="20.399999999999999" x14ac:dyDescent="0.2">
      <c r="A168" s="2" t="s">
        <v>434</v>
      </c>
      <c r="B168" s="66">
        <v>158</v>
      </c>
      <c r="C168" s="64" t="s">
        <v>53</v>
      </c>
      <c r="D168" s="56" t="s">
        <v>435</v>
      </c>
      <c r="E168" s="59" t="s">
        <v>89</v>
      </c>
      <c r="F168" s="96"/>
      <c r="G168" s="100" t="s">
        <v>42</v>
      </c>
      <c r="H168" s="55">
        <v>2014</v>
      </c>
      <c r="I168" s="56">
        <v>20</v>
      </c>
      <c r="J168" s="56" t="s">
        <v>56</v>
      </c>
      <c r="K168" s="56"/>
      <c r="L168" s="59" t="s">
        <v>57</v>
      </c>
      <c r="M168" s="59"/>
      <c r="N168" s="56"/>
      <c r="O168" s="56"/>
      <c r="P168" s="56"/>
      <c r="Q168" s="56"/>
      <c r="R168" s="61">
        <v>1</v>
      </c>
      <c r="S168" s="61">
        <v>1</v>
      </c>
      <c r="T168" s="61">
        <v>1</v>
      </c>
      <c r="U168" s="61">
        <v>1</v>
      </c>
      <c r="V168" s="55"/>
      <c r="W168" s="56"/>
      <c r="X168" s="56"/>
      <c r="Y168" s="51">
        <v>3</v>
      </c>
      <c r="Z168" s="51">
        <v>3</v>
      </c>
      <c r="AA168" s="51">
        <v>3</v>
      </c>
      <c r="AB168" s="51">
        <v>3</v>
      </c>
      <c r="AC168" s="205">
        <v>3</v>
      </c>
      <c r="AD168" s="52"/>
      <c r="AE168" s="106"/>
      <c r="AF168" s="106"/>
      <c r="AG168" s="50">
        <v>14</v>
      </c>
      <c r="AH168" s="50" t="s">
        <v>2510</v>
      </c>
      <c r="AI168" s="51">
        <v>3</v>
      </c>
      <c r="AJ168" s="51">
        <v>3</v>
      </c>
      <c r="AK168" s="51">
        <v>3</v>
      </c>
      <c r="AL168" s="51">
        <v>3</v>
      </c>
      <c r="AM168" s="46"/>
      <c r="AN168" s="29"/>
      <c r="AO168" s="30"/>
      <c r="AP168" s="31"/>
    </row>
    <row r="169" spans="1:42" s="12" customFormat="1" ht="20.399999999999999" x14ac:dyDescent="0.2">
      <c r="A169" s="2" t="s">
        <v>436</v>
      </c>
      <c r="B169" s="66">
        <v>159</v>
      </c>
      <c r="C169" s="64" t="s">
        <v>53</v>
      </c>
      <c r="D169" s="56" t="s">
        <v>435</v>
      </c>
      <c r="E169" s="59" t="s">
        <v>93</v>
      </c>
      <c r="F169" s="96"/>
      <c r="G169" s="100" t="s">
        <v>42</v>
      </c>
      <c r="H169" s="55">
        <v>2014</v>
      </c>
      <c r="I169" s="56">
        <v>25</v>
      </c>
      <c r="J169" s="56" t="s">
        <v>56</v>
      </c>
      <c r="K169" s="56"/>
      <c r="L169" s="59" t="s">
        <v>57</v>
      </c>
      <c r="M169" s="59"/>
      <c r="N169" s="56"/>
      <c r="O169" s="56"/>
      <c r="P169" s="56"/>
      <c r="Q169" s="56"/>
      <c r="R169" s="61">
        <v>1</v>
      </c>
      <c r="S169" s="61">
        <v>1</v>
      </c>
      <c r="T169" s="61">
        <v>1</v>
      </c>
      <c r="U169" s="61">
        <v>1</v>
      </c>
      <c r="V169" s="55"/>
      <c r="W169" s="56"/>
      <c r="X169" s="56"/>
      <c r="Y169" s="51">
        <v>2</v>
      </c>
      <c r="Z169" s="51">
        <v>2</v>
      </c>
      <c r="AA169" s="51">
        <v>2</v>
      </c>
      <c r="AB169" s="51">
        <v>2</v>
      </c>
      <c r="AC169" s="205">
        <v>2</v>
      </c>
      <c r="AD169" s="52"/>
      <c r="AE169" s="106"/>
      <c r="AF169" s="106"/>
      <c r="AG169" s="50">
        <v>19</v>
      </c>
      <c r="AH169" s="50" t="s">
        <v>2510</v>
      </c>
      <c r="AI169" s="51">
        <v>2</v>
      </c>
      <c r="AJ169" s="51">
        <v>2</v>
      </c>
      <c r="AK169" s="51">
        <v>2</v>
      </c>
      <c r="AL169" s="51">
        <v>2</v>
      </c>
      <c r="AM169" s="46"/>
      <c r="AN169" s="29"/>
      <c r="AO169" s="30"/>
      <c r="AP169" s="31"/>
    </row>
    <row r="170" spans="1:42" s="12" customFormat="1" ht="20.399999999999999" x14ac:dyDescent="0.2">
      <c r="A170" s="2" t="s">
        <v>437</v>
      </c>
      <c r="B170" s="66">
        <v>160</v>
      </c>
      <c r="C170" s="64" t="s">
        <v>53</v>
      </c>
      <c r="D170" s="56" t="s">
        <v>435</v>
      </c>
      <c r="E170" s="59" t="s">
        <v>438</v>
      </c>
      <c r="F170" s="96"/>
      <c r="G170" s="100" t="s">
        <v>42</v>
      </c>
      <c r="H170" s="55">
        <v>2014</v>
      </c>
      <c r="I170" s="56">
        <v>5</v>
      </c>
      <c r="J170" s="56" t="s">
        <v>56</v>
      </c>
      <c r="K170" s="56"/>
      <c r="L170" s="59" t="s">
        <v>57</v>
      </c>
      <c r="M170" s="59"/>
      <c r="N170" s="56"/>
      <c r="O170" s="56"/>
      <c r="P170" s="56"/>
      <c r="Q170" s="56"/>
      <c r="R170" s="61">
        <v>1</v>
      </c>
      <c r="S170" s="61">
        <v>1</v>
      </c>
      <c r="T170" s="61">
        <v>1</v>
      </c>
      <c r="U170" s="61">
        <v>3</v>
      </c>
      <c r="V170" s="55"/>
      <c r="W170" s="56"/>
      <c r="X170" s="56"/>
      <c r="Y170" s="51">
        <v>5</v>
      </c>
      <c r="Z170" s="51">
        <v>5</v>
      </c>
      <c r="AA170" s="51">
        <v>5</v>
      </c>
      <c r="AB170" s="51">
        <v>5</v>
      </c>
      <c r="AC170" s="205">
        <v>5</v>
      </c>
      <c r="AD170" s="52"/>
      <c r="AE170" s="106"/>
      <c r="AF170" s="106"/>
      <c r="AG170" s="50">
        <v>-1</v>
      </c>
      <c r="AH170" s="50" t="s">
        <v>2510</v>
      </c>
      <c r="AI170" s="51">
        <v>5</v>
      </c>
      <c r="AJ170" s="51">
        <v>5</v>
      </c>
      <c r="AK170" s="51">
        <v>5</v>
      </c>
      <c r="AL170" s="51">
        <v>5</v>
      </c>
      <c r="AM170" s="46"/>
      <c r="AN170" s="29"/>
      <c r="AO170" s="30"/>
      <c r="AP170" s="31"/>
    </row>
    <row r="171" spans="1:42" s="12" customFormat="1" ht="20.399999999999999" x14ac:dyDescent="0.2">
      <c r="A171" s="2" t="s">
        <v>439</v>
      </c>
      <c r="B171" s="66">
        <v>161</v>
      </c>
      <c r="C171" s="64" t="s">
        <v>53</v>
      </c>
      <c r="D171" s="56" t="s">
        <v>435</v>
      </c>
      <c r="E171" s="59" t="s">
        <v>440</v>
      </c>
      <c r="F171" s="96"/>
      <c r="G171" s="100" t="s">
        <v>42</v>
      </c>
      <c r="H171" s="55">
        <v>2014</v>
      </c>
      <c r="I171" s="56">
        <v>15</v>
      </c>
      <c r="J171" s="56" t="s">
        <v>56</v>
      </c>
      <c r="K171" s="56"/>
      <c r="L171" s="59" t="s">
        <v>57</v>
      </c>
      <c r="M171" s="59"/>
      <c r="N171" s="56"/>
      <c r="O171" s="56"/>
      <c r="P171" s="56"/>
      <c r="Q171" s="56"/>
      <c r="R171" s="61">
        <v>1</v>
      </c>
      <c r="S171" s="61">
        <v>1</v>
      </c>
      <c r="T171" s="61">
        <v>1</v>
      </c>
      <c r="U171" s="61">
        <v>1</v>
      </c>
      <c r="V171" s="55"/>
      <c r="W171" s="56"/>
      <c r="X171" s="56"/>
      <c r="Y171" s="51">
        <v>3</v>
      </c>
      <c r="Z171" s="51">
        <v>3</v>
      </c>
      <c r="AA171" s="51">
        <v>3</v>
      </c>
      <c r="AB171" s="51">
        <v>3</v>
      </c>
      <c r="AC171" s="205">
        <v>3</v>
      </c>
      <c r="AD171" s="52"/>
      <c r="AE171" s="106"/>
      <c r="AF171" s="106"/>
      <c r="AG171" s="50">
        <v>9</v>
      </c>
      <c r="AH171" s="50" t="s">
        <v>2510</v>
      </c>
      <c r="AI171" s="51">
        <v>3</v>
      </c>
      <c r="AJ171" s="51">
        <v>3</v>
      </c>
      <c r="AK171" s="51">
        <v>3</v>
      </c>
      <c r="AL171" s="51">
        <v>3</v>
      </c>
      <c r="AM171" s="46"/>
      <c r="AN171" s="29"/>
      <c r="AO171" s="30"/>
      <c r="AP171" s="31"/>
    </row>
    <row r="172" spans="1:42" s="12" customFormat="1" ht="30.6" x14ac:dyDescent="0.2">
      <c r="A172" s="2"/>
      <c r="B172" s="66">
        <v>162</v>
      </c>
      <c r="C172" s="64" t="s">
        <v>53</v>
      </c>
      <c r="D172" s="56" t="s">
        <v>441</v>
      </c>
      <c r="E172" s="59" t="s">
        <v>442</v>
      </c>
      <c r="F172" s="96"/>
      <c r="G172" s="100" t="s">
        <v>40</v>
      </c>
      <c r="H172" s="55">
        <v>2014</v>
      </c>
      <c r="I172" s="56">
        <v>20</v>
      </c>
      <c r="J172" s="56" t="s">
        <v>138</v>
      </c>
      <c r="K172" s="56" t="s">
        <v>2504</v>
      </c>
      <c r="L172" s="59" t="s">
        <v>57</v>
      </c>
      <c r="M172" s="59"/>
      <c r="N172" s="56"/>
      <c r="O172" s="56"/>
      <c r="P172" s="56"/>
      <c r="Q172" s="56"/>
      <c r="R172" s="61">
        <v>1</v>
      </c>
      <c r="S172" s="61">
        <v>1</v>
      </c>
      <c r="T172" s="61">
        <v>1</v>
      </c>
      <c r="U172" s="61">
        <v>1</v>
      </c>
      <c r="V172" s="55"/>
      <c r="W172" s="56"/>
      <c r="X172" s="56"/>
      <c r="Y172" s="51">
        <v>3</v>
      </c>
      <c r="Z172" s="51">
        <v>3</v>
      </c>
      <c r="AA172" s="51">
        <v>3</v>
      </c>
      <c r="AB172" s="51">
        <v>3</v>
      </c>
      <c r="AC172" s="205">
        <v>3</v>
      </c>
      <c r="AD172" s="52"/>
      <c r="AE172" s="106"/>
      <c r="AF172" s="106"/>
      <c r="AG172" s="50">
        <v>14</v>
      </c>
      <c r="AH172" s="50" t="s">
        <v>2510</v>
      </c>
      <c r="AI172" s="51">
        <v>3</v>
      </c>
      <c r="AJ172" s="51">
        <v>3</v>
      </c>
      <c r="AK172" s="51">
        <v>3</v>
      </c>
      <c r="AL172" s="51">
        <v>3</v>
      </c>
      <c r="AM172" s="46"/>
      <c r="AN172" s="29"/>
      <c r="AO172" s="30"/>
      <c r="AP172" s="31"/>
    </row>
    <row r="173" spans="1:42" s="12" customFormat="1" ht="102" x14ac:dyDescent="0.2">
      <c r="A173" s="99" t="s">
        <v>443</v>
      </c>
      <c r="B173" s="66">
        <v>163</v>
      </c>
      <c r="C173" s="64" t="s">
        <v>53</v>
      </c>
      <c r="D173" s="56" t="s">
        <v>444</v>
      </c>
      <c r="E173" s="59" t="s">
        <v>445</v>
      </c>
      <c r="F173" s="96"/>
      <c r="G173" s="100" t="s">
        <v>40</v>
      </c>
      <c r="H173" s="55">
        <v>2014</v>
      </c>
      <c r="I173" s="56">
        <v>50</v>
      </c>
      <c r="J173" s="56" t="s">
        <v>56</v>
      </c>
      <c r="K173" s="56"/>
      <c r="L173" s="59" t="s">
        <v>446</v>
      </c>
      <c r="M173" s="59" t="s">
        <v>447</v>
      </c>
      <c r="N173" s="56" t="s">
        <v>255</v>
      </c>
      <c r="O173" s="56" t="s">
        <v>63</v>
      </c>
      <c r="P173" s="56" t="s">
        <v>181</v>
      </c>
      <c r="Q173" s="56" t="s">
        <v>65</v>
      </c>
      <c r="R173" s="88">
        <v>2</v>
      </c>
      <c r="S173" s="61">
        <v>1</v>
      </c>
      <c r="T173" s="61">
        <v>2</v>
      </c>
      <c r="U173" s="61">
        <v>1</v>
      </c>
      <c r="V173" s="55" t="s">
        <v>66</v>
      </c>
      <c r="W173" s="56" t="s">
        <v>448</v>
      </c>
      <c r="X173" s="56" t="s">
        <v>449</v>
      </c>
      <c r="Y173" s="51">
        <v>2</v>
      </c>
      <c r="Z173" s="51">
        <v>4</v>
      </c>
      <c r="AA173" s="51">
        <v>4</v>
      </c>
      <c r="AB173" s="51">
        <v>3</v>
      </c>
      <c r="AC173" s="205">
        <v>4</v>
      </c>
      <c r="AD173" s="52" t="s">
        <v>450</v>
      </c>
      <c r="AE173" s="106"/>
      <c r="AF173" s="106" t="s">
        <v>70</v>
      </c>
      <c r="AG173" s="50">
        <v>44</v>
      </c>
      <c r="AH173" s="50" t="s">
        <v>284</v>
      </c>
      <c r="AI173" s="51">
        <v>1</v>
      </c>
      <c r="AJ173" s="51">
        <v>1</v>
      </c>
      <c r="AK173" s="51">
        <v>1</v>
      </c>
      <c r="AL173" s="51">
        <v>1</v>
      </c>
      <c r="AM173" s="46"/>
      <c r="AN173" s="29"/>
      <c r="AO173" s="30"/>
      <c r="AP173" s="125"/>
    </row>
    <row r="174" spans="1:42" s="12" customFormat="1" x14ac:dyDescent="0.2">
      <c r="A174" s="2" t="s">
        <v>451</v>
      </c>
      <c r="B174" s="66">
        <v>164</v>
      </c>
      <c r="C174" s="64" t="s">
        <v>53</v>
      </c>
      <c r="D174" s="56" t="s">
        <v>452</v>
      </c>
      <c r="E174" s="59" t="s">
        <v>120</v>
      </c>
      <c r="F174" s="96"/>
      <c r="G174" s="100" t="s">
        <v>42</v>
      </c>
      <c r="H174" s="55">
        <v>2014</v>
      </c>
      <c r="I174" s="56">
        <v>25</v>
      </c>
      <c r="J174" s="56" t="s">
        <v>56</v>
      </c>
      <c r="K174" s="56"/>
      <c r="L174" s="59" t="s">
        <v>57</v>
      </c>
      <c r="M174" s="59"/>
      <c r="N174" s="56"/>
      <c r="O174" s="56"/>
      <c r="P174" s="56"/>
      <c r="Q174" s="56"/>
      <c r="R174" s="61">
        <v>1</v>
      </c>
      <c r="S174" s="61">
        <v>1</v>
      </c>
      <c r="T174" s="61">
        <v>1</v>
      </c>
      <c r="U174" s="61">
        <v>1</v>
      </c>
      <c r="V174" s="55"/>
      <c r="W174" s="56"/>
      <c r="X174" s="56"/>
      <c r="Y174" s="51">
        <v>2</v>
      </c>
      <c r="Z174" s="51">
        <v>2</v>
      </c>
      <c r="AA174" s="51">
        <v>2</v>
      </c>
      <c r="AB174" s="51">
        <v>2</v>
      </c>
      <c r="AC174" s="205">
        <v>2</v>
      </c>
      <c r="AD174" s="52"/>
      <c r="AE174" s="106"/>
      <c r="AF174" s="106"/>
      <c r="AG174" s="50">
        <v>19</v>
      </c>
      <c r="AH174" s="50" t="s">
        <v>2510</v>
      </c>
      <c r="AI174" s="51">
        <v>2</v>
      </c>
      <c r="AJ174" s="51">
        <v>2</v>
      </c>
      <c r="AK174" s="51">
        <v>2</v>
      </c>
      <c r="AL174" s="51">
        <v>2</v>
      </c>
      <c r="AM174" s="46"/>
      <c r="AN174" s="29"/>
      <c r="AO174" s="30"/>
      <c r="AP174" s="31"/>
    </row>
    <row r="175" spans="1:42" s="12" customFormat="1" x14ac:dyDescent="0.2">
      <c r="A175" s="2" t="s">
        <v>453</v>
      </c>
      <c r="B175" s="66">
        <v>165</v>
      </c>
      <c r="C175" s="64" t="s">
        <v>53</v>
      </c>
      <c r="D175" s="56" t="s">
        <v>452</v>
      </c>
      <c r="E175" s="59" t="s">
        <v>89</v>
      </c>
      <c r="F175" s="96"/>
      <c r="G175" s="100" t="s">
        <v>42</v>
      </c>
      <c r="H175" s="55">
        <v>2014</v>
      </c>
      <c r="I175" s="56">
        <v>20</v>
      </c>
      <c r="J175" s="56" t="s">
        <v>56</v>
      </c>
      <c r="K175" s="56"/>
      <c r="L175" s="59" t="s">
        <v>57</v>
      </c>
      <c r="M175" s="59"/>
      <c r="N175" s="56"/>
      <c r="O175" s="56"/>
      <c r="P175" s="56"/>
      <c r="Q175" s="56"/>
      <c r="R175" s="61">
        <v>1</v>
      </c>
      <c r="S175" s="61">
        <v>1</v>
      </c>
      <c r="T175" s="61">
        <v>1</v>
      </c>
      <c r="U175" s="61">
        <v>1</v>
      </c>
      <c r="V175" s="55"/>
      <c r="W175" s="56"/>
      <c r="X175" s="56"/>
      <c r="Y175" s="51">
        <v>3</v>
      </c>
      <c r="Z175" s="51">
        <v>3</v>
      </c>
      <c r="AA175" s="51">
        <v>3</v>
      </c>
      <c r="AB175" s="51">
        <v>3</v>
      </c>
      <c r="AC175" s="205">
        <v>3</v>
      </c>
      <c r="AD175" s="52"/>
      <c r="AE175" s="106"/>
      <c r="AF175" s="106"/>
      <c r="AG175" s="50">
        <v>14</v>
      </c>
      <c r="AH175" s="50" t="s">
        <v>2510</v>
      </c>
      <c r="AI175" s="51">
        <v>3</v>
      </c>
      <c r="AJ175" s="51">
        <v>3</v>
      </c>
      <c r="AK175" s="51">
        <v>3</v>
      </c>
      <c r="AL175" s="51">
        <v>3</v>
      </c>
      <c r="AM175" s="46"/>
      <c r="AN175" s="29"/>
      <c r="AO175" s="30"/>
      <c r="AP175" s="31"/>
    </row>
    <row r="176" spans="1:42" s="12" customFormat="1" ht="71.400000000000006" x14ac:dyDescent="0.2">
      <c r="A176" s="99" t="s">
        <v>454</v>
      </c>
      <c r="B176" s="66">
        <v>166</v>
      </c>
      <c r="C176" s="64" t="s">
        <v>53</v>
      </c>
      <c r="D176" s="56" t="s">
        <v>452</v>
      </c>
      <c r="E176" s="59" t="s">
        <v>132</v>
      </c>
      <c r="F176" s="96"/>
      <c r="G176" s="100" t="s">
        <v>40</v>
      </c>
      <c r="H176" s="55">
        <v>2014</v>
      </c>
      <c r="I176" s="56">
        <v>20</v>
      </c>
      <c r="J176" s="56" t="s">
        <v>56</v>
      </c>
      <c r="K176" s="56"/>
      <c r="L176" s="59" t="s">
        <v>455</v>
      </c>
      <c r="M176" s="59" t="s">
        <v>242</v>
      </c>
      <c r="N176" s="56" t="s">
        <v>62</v>
      </c>
      <c r="O176" s="56" t="s">
        <v>63</v>
      </c>
      <c r="P176" s="56" t="s">
        <v>64</v>
      </c>
      <c r="Q176" s="56" t="s">
        <v>205</v>
      </c>
      <c r="R176" s="88">
        <v>2</v>
      </c>
      <c r="S176" s="61">
        <v>2</v>
      </c>
      <c r="T176" s="61">
        <v>1</v>
      </c>
      <c r="U176" s="61">
        <v>1</v>
      </c>
      <c r="V176" s="55" t="s">
        <v>127</v>
      </c>
      <c r="W176" s="56" t="s">
        <v>456</v>
      </c>
      <c r="X176" s="56" t="s">
        <v>457</v>
      </c>
      <c r="Y176" s="51">
        <v>2</v>
      </c>
      <c r="Z176" s="51">
        <v>2</v>
      </c>
      <c r="AA176" s="51">
        <v>5</v>
      </c>
      <c r="AB176" s="51">
        <v>6</v>
      </c>
      <c r="AC176" s="205">
        <v>6</v>
      </c>
      <c r="AD176" s="52" t="s">
        <v>458</v>
      </c>
      <c r="AE176" s="106" t="s">
        <v>70</v>
      </c>
      <c r="AF176" s="106"/>
      <c r="AG176" s="50">
        <v>14</v>
      </c>
      <c r="AH176" s="50">
        <v>2024</v>
      </c>
      <c r="AI176" s="51">
        <v>3</v>
      </c>
      <c r="AJ176" s="51">
        <v>3</v>
      </c>
      <c r="AK176" s="51">
        <v>3</v>
      </c>
      <c r="AL176" s="51">
        <v>3</v>
      </c>
      <c r="AM176" s="46"/>
      <c r="AN176" s="29"/>
      <c r="AO176" s="30"/>
      <c r="AP176" s="125"/>
    </row>
    <row r="177" spans="1:42" s="12" customFormat="1" ht="51" x14ac:dyDescent="0.2">
      <c r="A177" s="99" t="s">
        <v>459</v>
      </c>
      <c r="B177" s="66">
        <v>167</v>
      </c>
      <c r="C177" s="64" t="s">
        <v>53</v>
      </c>
      <c r="D177" s="56" t="s">
        <v>452</v>
      </c>
      <c r="E177" s="59" t="s">
        <v>143</v>
      </c>
      <c r="F177" s="96"/>
      <c r="G177" s="100" t="s">
        <v>40</v>
      </c>
      <c r="H177" s="55">
        <v>2014</v>
      </c>
      <c r="I177" s="56">
        <v>100</v>
      </c>
      <c r="J177" s="56" t="s">
        <v>56</v>
      </c>
      <c r="K177" s="56"/>
      <c r="L177" s="59" t="s">
        <v>460</v>
      </c>
      <c r="M177" s="59" t="s">
        <v>461</v>
      </c>
      <c r="N177" s="56" t="s">
        <v>255</v>
      </c>
      <c r="O177" s="56" t="s">
        <v>256</v>
      </c>
      <c r="P177" s="56" t="s">
        <v>64</v>
      </c>
      <c r="Q177" s="56" t="s">
        <v>65</v>
      </c>
      <c r="R177" s="88">
        <v>2</v>
      </c>
      <c r="S177" s="61">
        <v>1</v>
      </c>
      <c r="T177" s="61">
        <v>2</v>
      </c>
      <c r="U177" s="61">
        <v>1</v>
      </c>
      <c r="V177" s="55" t="s">
        <v>271</v>
      </c>
      <c r="W177" s="56" t="s">
        <v>462</v>
      </c>
      <c r="X177" s="56" t="s">
        <v>463</v>
      </c>
      <c r="Y177" s="51">
        <v>1</v>
      </c>
      <c r="Z177" s="51">
        <v>1</v>
      </c>
      <c r="AA177" s="51">
        <v>1</v>
      </c>
      <c r="AB177" s="51">
        <v>8</v>
      </c>
      <c r="AC177" s="205">
        <v>8</v>
      </c>
      <c r="AD177" s="52" t="s">
        <v>464</v>
      </c>
      <c r="AE177" s="106" t="s">
        <v>70</v>
      </c>
      <c r="AF177" s="106"/>
      <c r="AG177" s="50">
        <v>94</v>
      </c>
      <c r="AH177" s="50">
        <v>2021</v>
      </c>
      <c r="AI177" s="51">
        <v>1</v>
      </c>
      <c r="AJ177" s="51">
        <v>1</v>
      </c>
      <c r="AK177" s="51">
        <v>1</v>
      </c>
      <c r="AL177" s="51">
        <v>1</v>
      </c>
      <c r="AM177" s="46"/>
      <c r="AN177" s="29"/>
      <c r="AO177" s="30"/>
      <c r="AP177" s="125"/>
    </row>
    <row r="178" spans="1:42" s="12" customFormat="1" ht="20.399999999999999" x14ac:dyDescent="0.2">
      <c r="A178" s="2" t="s">
        <v>465</v>
      </c>
      <c r="B178" s="66">
        <v>168</v>
      </c>
      <c r="C178" s="64" t="s">
        <v>53</v>
      </c>
      <c r="D178" s="56" t="s">
        <v>452</v>
      </c>
      <c r="E178" s="59" t="s">
        <v>466</v>
      </c>
      <c r="F178" s="96"/>
      <c r="G178" s="100" t="s">
        <v>42</v>
      </c>
      <c r="H178" s="55">
        <v>2014</v>
      </c>
      <c r="I178" s="56">
        <v>15</v>
      </c>
      <c r="J178" s="56" t="s">
        <v>56</v>
      </c>
      <c r="K178" s="56"/>
      <c r="L178" s="59" t="s">
        <v>57</v>
      </c>
      <c r="M178" s="59"/>
      <c r="N178" s="56"/>
      <c r="O178" s="56"/>
      <c r="P178" s="56"/>
      <c r="Q178" s="56"/>
      <c r="R178" s="61">
        <v>1</v>
      </c>
      <c r="S178" s="61">
        <v>1</v>
      </c>
      <c r="T178" s="61">
        <v>1</v>
      </c>
      <c r="U178" s="61">
        <v>1</v>
      </c>
      <c r="V178" s="55"/>
      <c r="W178" s="56"/>
      <c r="X178" s="56"/>
      <c r="Y178" s="51">
        <v>3</v>
      </c>
      <c r="Z178" s="51">
        <v>3</v>
      </c>
      <c r="AA178" s="51">
        <v>3</v>
      </c>
      <c r="AB178" s="51">
        <v>3</v>
      </c>
      <c r="AC178" s="205">
        <v>3</v>
      </c>
      <c r="AD178" s="52"/>
      <c r="AE178" s="106"/>
      <c r="AF178" s="106"/>
      <c r="AG178" s="50">
        <v>9</v>
      </c>
      <c r="AH178" s="50" t="s">
        <v>2510</v>
      </c>
      <c r="AI178" s="51">
        <v>3</v>
      </c>
      <c r="AJ178" s="51">
        <v>3</v>
      </c>
      <c r="AK178" s="51">
        <v>3</v>
      </c>
      <c r="AL178" s="51">
        <v>3</v>
      </c>
      <c r="AM178" s="46"/>
      <c r="AN178" s="29"/>
      <c r="AO178" s="30"/>
      <c r="AP178" s="31"/>
    </row>
    <row r="179" spans="1:42" s="12" customFormat="1" ht="71.400000000000006" x14ac:dyDescent="0.2">
      <c r="A179" s="94" t="s">
        <v>467</v>
      </c>
      <c r="B179" s="66">
        <v>169</v>
      </c>
      <c r="C179" s="64" t="s">
        <v>53</v>
      </c>
      <c r="D179" s="56" t="s">
        <v>468</v>
      </c>
      <c r="E179" s="59" t="s">
        <v>469</v>
      </c>
      <c r="F179" s="96"/>
      <c r="G179" s="100" t="s">
        <v>40</v>
      </c>
      <c r="H179" s="55">
        <v>2014</v>
      </c>
      <c r="I179" s="56">
        <v>40</v>
      </c>
      <c r="J179" s="56" t="s">
        <v>56</v>
      </c>
      <c r="K179" s="56"/>
      <c r="L179" s="59" t="s">
        <v>470</v>
      </c>
      <c r="M179" s="59" t="s">
        <v>148</v>
      </c>
      <c r="N179" s="56" t="s">
        <v>62</v>
      </c>
      <c r="O179" s="56" t="s">
        <v>149</v>
      </c>
      <c r="P179" s="56" t="s">
        <v>181</v>
      </c>
      <c r="Q179" s="56" t="s">
        <v>65</v>
      </c>
      <c r="R179" s="88">
        <v>3</v>
      </c>
      <c r="S179" s="61">
        <v>3</v>
      </c>
      <c r="T179" s="61">
        <v>1</v>
      </c>
      <c r="U179" s="61">
        <v>1</v>
      </c>
      <c r="V179" s="55" t="s">
        <v>522</v>
      </c>
      <c r="W179" s="56" t="s">
        <v>2684</v>
      </c>
      <c r="X179" s="56" t="s">
        <v>472</v>
      </c>
      <c r="Y179" s="51">
        <v>6</v>
      </c>
      <c r="Z179" s="51">
        <v>7</v>
      </c>
      <c r="AA179" s="51">
        <v>7</v>
      </c>
      <c r="AB179" s="51">
        <v>3</v>
      </c>
      <c r="AC179" s="205">
        <v>7</v>
      </c>
      <c r="AD179" s="52" t="s">
        <v>2685</v>
      </c>
      <c r="AE179" s="106" t="s">
        <v>70</v>
      </c>
      <c r="AF179" s="106"/>
      <c r="AG179" s="50">
        <v>34</v>
      </c>
      <c r="AH179" s="50">
        <v>2021</v>
      </c>
      <c r="AI179" s="51">
        <v>1</v>
      </c>
      <c r="AJ179" s="51">
        <v>1</v>
      </c>
      <c r="AK179" s="51">
        <v>1</v>
      </c>
      <c r="AL179" s="51">
        <v>1</v>
      </c>
      <c r="AM179" s="46"/>
      <c r="AN179" s="109">
        <v>44118</v>
      </c>
      <c r="AO179" s="30" t="s">
        <v>2631</v>
      </c>
      <c r="AP179" s="125" t="s">
        <v>2686</v>
      </c>
    </row>
    <row r="180" spans="1:42" s="12" customFormat="1" ht="20.399999999999999" x14ac:dyDescent="0.2">
      <c r="A180" s="2" t="s">
        <v>473</v>
      </c>
      <c r="B180" s="66">
        <v>170</v>
      </c>
      <c r="C180" s="64" t="s">
        <v>53</v>
      </c>
      <c r="D180" s="56" t="s">
        <v>474</v>
      </c>
      <c r="E180" s="59" t="s">
        <v>89</v>
      </c>
      <c r="F180" s="96"/>
      <c r="G180" s="100" t="s">
        <v>42</v>
      </c>
      <c r="H180" s="55">
        <v>2014</v>
      </c>
      <c r="I180" s="56">
        <v>20</v>
      </c>
      <c r="J180" s="56" t="s">
        <v>56</v>
      </c>
      <c r="K180" s="56"/>
      <c r="L180" s="59" t="s">
        <v>57</v>
      </c>
      <c r="M180" s="59"/>
      <c r="N180" s="56"/>
      <c r="O180" s="56"/>
      <c r="P180" s="56"/>
      <c r="Q180" s="56"/>
      <c r="R180" s="61">
        <v>1</v>
      </c>
      <c r="S180" s="61">
        <v>1</v>
      </c>
      <c r="T180" s="61">
        <v>1</v>
      </c>
      <c r="U180" s="61">
        <v>1</v>
      </c>
      <c r="V180" s="55"/>
      <c r="W180" s="56"/>
      <c r="X180" s="56"/>
      <c r="Y180" s="51">
        <v>3</v>
      </c>
      <c r="Z180" s="51">
        <v>3</v>
      </c>
      <c r="AA180" s="51">
        <v>3</v>
      </c>
      <c r="AB180" s="51">
        <v>3</v>
      </c>
      <c r="AC180" s="205">
        <v>3</v>
      </c>
      <c r="AD180" s="52"/>
      <c r="AE180" s="106"/>
      <c r="AF180" s="106"/>
      <c r="AG180" s="50">
        <v>14</v>
      </c>
      <c r="AH180" s="50" t="s">
        <v>2510</v>
      </c>
      <c r="AI180" s="51">
        <v>3</v>
      </c>
      <c r="AJ180" s="51">
        <v>3</v>
      </c>
      <c r="AK180" s="51">
        <v>3</v>
      </c>
      <c r="AL180" s="51">
        <v>3</v>
      </c>
      <c r="AM180" s="46"/>
      <c r="AN180" s="29"/>
      <c r="AO180" s="30"/>
      <c r="AP180" s="31"/>
    </row>
    <row r="181" spans="1:42" s="12" customFormat="1" ht="20.399999999999999" x14ac:dyDescent="0.2">
      <c r="A181" s="2" t="s">
        <v>475</v>
      </c>
      <c r="B181" s="66">
        <v>171</v>
      </c>
      <c r="C181" s="64" t="s">
        <v>53</v>
      </c>
      <c r="D181" s="56" t="s">
        <v>474</v>
      </c>
      <c r="E181" s="59" t="s">
        <v>91</v>
      </c>
      <c r="F181" s="96"/>
      <c r="G181" s="100" t="s">
        <v>42</v>
      </c>
      <c r="H181" s="55">
        <v>2014</v>
      </c>
      <c r="I181" s="56">
        <v>15</v>
      </c>
      <c r="J181" s="56" t="s">
        <v>56</v>
      </c>
      <c r="K181" s="56"/>
      <c r="L181" s="59" t="s">
        <v>57</v>
      </c>
      <c r="M181" s="59"/>
      <c r="N181" s="56"/>
      <c r="O181" s="56"/>
      <c r="P181" s="56"/>
      <c r="Q181" s="56"/>
      <c r="R181" s="61">
        <v>1</v>
      </c>
      <c r="S181" s="61">
        <v>1</v>
      </c>
      <c r="T181" s="61">
        <v>1</v>
      </c>
      <c r="U181" s="61">
        <v>1</v>
      </c>
      <c r="V181" s="55"/>
      <c r="W181" s="56"/>
      <c r="X181" s="56"/>
      <c r="Y181" s="51">
        <v>3</v>
      </c>
      <c r="Z181" s="51">
        <v>3</v>
      </c>
      <c r="AA181" s="51">
        <v>3</v>
      </c>
      <c r="AB181" s="51">
        <v>3</v>
      </c>
      <c r="AC181" s="205">
        <v>3</v>
      </c>
      <c r="AD181" s="52"/>
      <c r="AE181" s="106"/>
      <c r="AF181" s="106"/>
      <c r="AG181" s="50">
        <v>9</v>
      </c>
      <c r="AH181" s="50" t="s">
        <v>2510</v>
      </c>
      <c r="AI181" s="51">
        <v>3</v>
      </c>
      <c r="AJ181" s="51">
        <v>3</v>
      </c>
      <c r="AK181" s="51">
        <v>3</v>
      </c>
      <c r="AL181" s="51">
        <v>3</v>
      </c>
      <c r="AM181" s="46"/>
      <c r="AN181" s="29"/>
      <c r="AO181" s="30"/>
      <c r="AP181" s="31"/>
    </row>
    <row r="182" spans="1:42" s="12" customFormat="1" ht="20.399999999999999" x14ac:dyDescent="0.2">
      <c r="A182" s="2" t="s">
        <v>476</v>
      </c>
      <c r="B182" s="66">
        <v>172</v>
      </c>
      <c r="C182" s="64" t="s">
        <v>53</v>
      </c>
      <c r="D182" s="56" t="s">
        <v>474</v>
      </c>
      <c r="E182" s="59" t="s">
        <v>164</v>
      </c>
      <c r="F182" s="96"/>
      <c r="G182" s="100" t="s">
        <v>42</v>
      </c>
      <c r="H182" s="55">
        <v>2014</v>
      </c>
      <c r="I182" s="56">
        <v>5</v>
      </c>
      <c r="J182" s="56" t="s">
        <v>56</v>
      </c>
      <c r="K182" s="56"/>
      <c r="L182" s="59" t="s">
        <v>57</v>
      </c>
      <c r="M182" s="59"/>
      <c r="N182" s="56"/>
      <c r="O182" s="56"/>
      <c r="P182" s="56"/>
      <c r="Q182" s="56"/>
      <c r="R182" s="61">
        <v>1</v>
      </c>
      <c r="S182" s="61">
        <v>1</v>
      </c>
      <c r="T182" s="61">
        <v>1</v>
      </c>
      <c r="U182" s="61">
        <v>3</v>
      </c>
      <c r="V182" s="55"/>
      <c r="W182" s="56"/>
      <c r="X182" s="56"/>
      <c r="Y182" s="51">
        <v>5</v>
      </c>
      <c r="Z182" s="51">
        <v>5</v>
      </c>
      <c r="AA182" s="51">
        <v>5</v>
      </c>
      <c r="AB182" s="51">
        <v>5</v>
      </c>
      <c r="AC182" s="205">
        <v>5</v>
      </c>
      <c r="AD182" s="52"/>
      <c r="AE182" s="106"/>
      <c r="AF182" s="106"/>
      <c r="AG182" s="50">
        <v>-1</v>
      </c>
      <c r="AH182" s="50" t="s">
        <v>2510</v>
      </c>
      <c r="AI182" s="51">
        <v>5</v>
      </c>
      <c r="AJ182" s="51">
        <v>5</v>
      </c>
      <c r="AK182" s="51">
        <v>5</v>
      </c>
      <c r="AL182" s="51">
        <v>5</v>
      </c>
      <c r="AM182" s="46"/>
      <c r="AN182" s="29"/>
      <c r="AO182" s="30"/>
      <c r="AP182" s="31"/>
    </row>
    <row r="183" spans="1:42" s="12" customFormat="1" ht="20.399999999999999" x14ac:dyDescent="0.2">
      <c r="A183" s="2" t="s">
        <v>477</v>
      </c>
      <c r="B183" s="66">
        <v>173</v>
      </c>
      <c r="C183" s="64" t="s">
        <v>53</v>
      </c>
      <c r="D183" s="56" t="s">
        <v>474</v>
      </c>
      <c r="E183" s="59" t="s">
        <v>93</v>
      </c>
      <c r="F183" s="96"/>
      <c r="G183" s="100" t="s">
        <v>42</v>
      </c>
      <c r="H183" s="55">
        <v>2014</v>
      </c>
      <c r="I183" s="56">
        <v>25</v>
      </c>
      <c r="J183" s="56" t="s">
        <v>56</v>
      </c>
      <c r="K183" s="56"/>
      <c r="L183" s="59" t="s">
        <v>57</v>
      </c>
      <c r="M183" s="59"/>
      <c r="N183" s="56"/>
      <c r="O183" s="56"/>
      <c r="P183" s="56"/>
      <c r="Q183" s="56"/>
      <c r="R183" s="61">
        <v>1</v>
      </c>
      <c r="S183" s="61">
        <v>1</v>
      </c>
      <c r="T183" s="61">
        <v>1</v>
      </c>
      <c r="U183" s="61">
        <v>1</v>
      </c>
      <c r="V183" s="55"/>
      <c r="W183" s="56"/>
      <c r="X183" s="56"/>
      <c r="Y183" s="51">
        <v>2</v>
      </c>
      <c r="Z183" s="51">
        <v>2</v>
      </c>
      <c r="AA183" s="51">
        <v>2</v>
      </c>
      <c r="AB183" s="51">
        <v>2</v>
      </c>
      <c r="AC183" s="205">
        <v>2</v>
      </c>
      <c r="AD183" s="52"/>
      <c r="AE183" s="106"/>
      <c r="AF183" s="106"/>
      <c r="AG183" s="50">
        <v>19</v>
      </c>
      <c r="AH183" s="50" t="s">
        <v>2510</v>
      </c>
      <c r="AI183" s="51">
        <v>2</v>
      </c>
      <c r="AJ183" s="51">
        <v>2</v>
      </c>
      <c r="AK183" s="51">
        <v>2</v>
      </c>
      <c r="AL183" s="51">
        <v>2</v>
      </c>
      <c r="AM183" s="46"/>
      <c r="AN183" s="29"/>
      <c r="AO183" s="30"/>
      <c r="AP183" s="31"/>
    </row>
    <row r="184" spans="1:42" s="12" customFormat="1" ht="20.399999999999999" x14ac:dyDescent="0.2">
      <c r="A184" s="2" t="s">
        <v>478</v>
      </c>
      <c r="B184" s="66">
        <v>174</v>
      </c>
      <c r="C184" s="64" t="s">
        <v>53</v>
      </c>
      <c r="D184" s="56" t="s">
        <v>474</v>
      </c>
      <c r="E184" s="59" t="s">
        <v>166</v>
      </c>
      <c r="F184" s="96"/>
      <c r="G184" s="100" t="s">
        <v>42</v>
      </c>
      <c r="H184" s="55">
        <v>2014</v>
      </c>
      <c r="I184" s="56">
        <v>15</v>
      </c>
      <c r="J184" s="56" t="s">
        <v>56</v>
      </c>
      <c r="K184" s="56"/>
      <c r="L184" s="59" t="s">
        <v>57</v>
      </c>
      <c r="M184" s="59"/>
      <c r="N184" s="56"/>
      <c r="O184" s="56"/>
      <c r="P184" s="56"/>
      <c r="Q184" s="56"/>
      <c r="R184" s="61">
        <v>1</v>
      </c>
      <c r="S184" s="61">
        <v>1</v>
      </c>
      <c r="T184" s="61">
        <v>1</v>
      </c>
      <c r="U184" s="61">
        <v>1</v>
      </c>
      <c r="V184" s="55"/>
      <c r="W184" s="56"/>
      <c r="X184" s="56"/>
      <c r="Y184" s="51">
        <v>3</v>
      </c>
      <c r="Z184" s="51">
        <v>3</v>
      </c>
      <c r="AA184" s="51">
        <v>3</v>
      </c>
      <c r="AB184" s="51">
        <v>3</v>
      </c>
      <c r="AC184" s="205">
        <v>3</v>
      </c>
      <c r="AD184" s="52"/>
      <c r="AE184" s="106"/>
      <c r="AF184" s="106"/>
      <c r="AG184" s="50">
        <v>9</v>
      </c>
      <c r="AH184" s="50" t="s">
        <v>2510</v>
      </c>
      <c r="AI184" s="51">
        <v>3</v>
      </c>
      <c r="AJ184" s="51">
        <v>3</v>
      </c>
      <c r="AK184" s="51">
        <v>3</v>
      </c>
      <c r="AL184" s="51">
        <v>3</v>
      </c>
      <c r="AM184" s="46"/>
      <c r="AN184" s="29"/>
      <c r="AO184" s="30"/>
      <c r="AP184" s="31"/>
    </row>
    <row r="185" spans="1:42" s="12" customFormat="1" ht="20.399999999999999" x14ac:dyDescent="0.2">
      <c r="A185" s="2" t="s">
        <v>479</v>
      </c>
      <c r="B185" s="66">
        <v>175</v>
      </c>
      <c r="C185" s="64" t="s">
        <v>53</v>
      </c>
      <c r="D185" s="56" t="s">
        <v>474</v>
      </c>
      <c r="E185" s="59" t="s">
        <v>200</v>
      </c>
      <c r="F185" s="96"/>
      <c r="G185" s="100" t="s">
        <v>42</v>
      </c>
      <c r="H185" s="55">
        <v>2014</v>
      </c>
      <c r="I185" s="56">
        <v>15</v>
      </c>
      <c r="J185" s="56" t="s">
        <v>56</v>
      </c>
      <c r="K185" s="56"/>
      <c r="L185" s="59" t="s">
        <v>57</v>
      </c>
      <c r="M185" s="59"/>
      <c r="N185" s="56"/>
      <c r="O185" s="56"/>
      <c r="P185" s="56"/>
      <c r="Q185" s="56"/>
      <c r="R185" s="61">
        <v>1</v>
      </c>
      <c r="S185" s="61">
        <v>1</v>
      </c>
      <c r="T185" s="61">
        <v>1</v>
      </c>
      <c r="U185" s="61">
        <v>1</v>
      </c>
      <c r="V185" s="55"/>
      <c r="W185" s="56"/>
      <c r="X185" s="56"/>
      <c r="Y185" s="51">
        <v>3</v>
      </c>
      <c r="Z185" s="51">
        <v>3</v>
      </c>
      <c r="AA185" s="51">
        <v>3</v>
      </c>
      <c r="AB185" s="51">
        <v>3</v>
      </c>
      <c r="AC185" s="205">
        <v>3</v>
      </c>
      <c r="AD185" s="52"/>
      <c r="AE185" s="106"/>
      <c r="AF185" s="106"/>
      <c r="AG185" s="50">
        <v>9</v>
      </c>
      <c r="AH185" s="50" t="s">
        <v>2510</v>
      </c>
      <c r="AI185" s="51">
        <v>3</v>
      </c>
      <c r="AJ185" s="51">
        <v>3</v>
      </c>
      <c r="AK185" s="51">
        <v>3</v>
      </c>
      <c r="AL185" s="51">
        <v>3</v>
      </c>
      <c r="AM185" s="46"/>
      <c r="AN185" s="29"/>
      <c r="AO185" s="30"/>
      <c r="AP185" s="31"/>
    </row>
    <row r="186" spans="1:42" s="12" customFormat="1" ht="20.399999999999999" x14ac:dyDescent="0.2">
      <c r="A186" s="2" t="s">
        <v>480</v>
      </c>
      <c r="B186" s="66">
        <v>176</v>
      </c>
      <c r="C186" s="64" t="s">
        <v>53</v>
      </c>
      <c r="D186" s="56" t="s">
        <v>474</v>
      </c>
      <c r="E186" s="59" t="s">
        <v>481</v>
      </c>
      <c r="F186" s="96"/>
      <c r="G186" s="100" t="s">
        <v>42</v>
      </c>
      <c r="H186" s="55">
        <v>2014</v>
      </c>
      <c r="I186" s="56">
        <v>15</v>
      </c>
      <c r="J186" s="56" t="s">
        <v>56</v>
      </c>
      <c r="K186" s="56"/>
      <c r="L186" s="59" t="s">
        <v>57</v>
      </c>
      <c r="M186" s="59"/>
      <c r="N186" s="56"/>
      <c r="O186" s="56"/>
      <c r="P186" s="56"/>
      <c r="Q186" s="56"/>
      <c r="R186" s="61">
        <v>1</v>
      </c>
      <c r="S186" s="61">
        <v>1</v>
      </c>
      <c r="T186" s="61">
        <v>1</v>
      </c>
      <c r="U186" s="61">
        <v>1</v>
      </c>
      <c r="V186" s="55"/>
      <c r="W186" s="56"/>
      <c r="X186" s="56"/>
      <c r="Y186" s="51">
        <v>3</v>
      </c>
      <c r="Z186" s="51">
        <v>3</v>
      </c>
      <c r="AA186" s="51">
        <v>3</v>
      </c>
      <c r="AB186" s="51">
        <v>3</v>
      </c>
      <c r="AC186" s="205">
        <v>3</v>
      </c>
      <c r="AD186" s="52"/>
      <c r="AE186" s="106"/>
      <c r="AF186" s="106"/>
      <c r="AG186" s="50">
        <v>9</v>
      </c>
      <c r="AH186" s="50" t="s">
        <v>2510</v>
      </c>
      <c r="AI186" s="51">
        <v>3</v>
      </c>
      <c r="AJ186" s="51">
        <v>3</v>
      </c>
      <c r="AK186" s="51">
        <v>3</v>
      </c>
      <c r="AL186" s="51">
        <v>3</v>
      </c>
      <c r="AM186" s="46"/>
      <c r="AN186" s="29"/>
      <c r="AO186" s="30"/>
      <c r="AP186" s="31"/>
    </row>
    <row r="187" spans="1:42" s="12" customFormat="1" x14ac:dyDescent="0.2">
      <c r="A187" s="92"/>
      <c r="B187" s="66">
        <v>176</v>
      </c>
      <c r="C187" s="64" t="s">
        <v>482</v>
      </c>
      <c r="D187" s="59" t="s">
        <v>483</v>
      </c>
      <c r="E187" s="56" t="s">
        <v>484</v>
      </c>
      <c r="F187" s="97"/>
      <c r="G187" s="100" t="s">
        <v>40</v>
      </c>
      <c r="H187" s="55">
        <v>2013</v>
      </c>
      <c r="I187" s="56">
        <v>25</v>
      </c>
      <c r="J187" s="56" t="s">
        <v>56</v>
      </c>
      <c r="K187" s="56"/>
      <c r="L187" s="56" t="s">
        <v>57</v>
      </c>
      <c r="M187" s="56"/>
      <c r="N187" s="56"/>
      <c r="O187" s="56"/>
      <c r="P187" s="56"/>
      <c r="Q187" s="56"/>
      <c r="R187" s="61">
        <v>1</v>
      </c>
      <c r="S187" s="61">
        <v>1</v>
      </c>
      <c r="T187" s="61">
        <v>1</v>
      </c>
      <c r="U187" s="61">
        <v>1</v>
      </c>
      <c r="V187" s="55"/>
      <c r="W187" s="56"/>
      <c r="X187" s="56"/>
      <c r="Y187" s="51">
        <v>2</v>
      </c>
      <c r="Z187" s="51">
        <v>2</v>
      </c>
      <c r="AA187" s="51">
        <v>2</v>
      </c>
      <c r="AB187" s="51">
        <v>2</v>
      </c>
      <c r="AC187" s="205">
        <v>2</v>
      </c>
      <c r="AD187" s="49"/>
      <c r="AE187" s="105"/>
      <c r="AF187" s="105"/>
      <c r="AG187" s="50">
        <v>18</v>
      </c>
      <c r="AH187" s="50" t="s">
        <v>2510</v>
      </c>
      <c r="AI187" s="51">
        <v>2</v>
      </c>
      <c r="AJ187" s="51">
        <v>2</v>
      </c>
      <c r="AK187" s="51">
        <v>2</v>
      </c>
      <c r="AL187" s="51">
        <v>2</v>
      </c>
      <c r="AM187" s="46"/>
      <c r="AN187" s="29"/>
      <c r="AO187" s="30"/>
      <c r="AP187" s="31"/>
    </row>
    <row r="188" spans="1:42" s="12" customFormat="1" x14ac:dyDescent="0.2">
      <c r="A188" s="93"/>
      <c r="B188" s="66">
        <v>177</v>
      </c>
      <c r="C188" s="64" t="s">
        <v>482</v>
      </c>
      <c r="D188" s="56" t="s">
        <v>483</v>
      </c>
      <c r="E188" s="59" t="s">
        <v>485</v>
      </c>
      <c r="F188" s="96"/>
      <c r="G188" s="100" t="s">
        <v>40</v>
      </c>
      <c r="H188" s="55">
        <v>2013</v>
      </c>
      <c r="I188" s="56">
        <v>80</v>
      </c>
      <c r="J188" s="56" t="s">
        <v>56</v>
      </c>
      <c r="K188" s="56"/>
      <c r="L188" s="59" t="s">
        <v>57</v>
      </c>
      <c r="M188" s="56"/>
      <c r="N188" s="56"/>
      <c r="O188" s="56"/>
      <c r="P188" s="56"/>
      <c r="Q188" s="56"/>
      <c r="R188" s="61">
        <v>1</v>
      </c>
      <c r="S188" s="61">
        <v>1</v>
      </c>
      <c r="T188" s="61">
        <v>1</v>
      </c>
      <c r="U188" s="61">
        <v>1</v>
      </c>
      <c r="V188" s="55"/>
      <c r="W188" s="56"/>
      <c r="X188" s="56"/>
      <c r="Y188" s="51">
        <v>1</v>
      </c>
      <c r="Z188" s="51">
        <v>1</v>
      </c>
      <c r="AA188" s="51">
        <v>1</v>
      </c>
      <c r="AB188" s="51">
        <v>1</v>
      </c>
      <c r="AC188" s="205">
        <v>1</v>
      </c>
      <c r="AD188" s="49"/>
      <c r="AE188" s="105"/>
      <c r="AF188" s="105"/>
      <c r="AG188" s="50">
        <v>73</v>
      </c>
      <c r="AH188" s="50" t="s">
        <v>2510</v>
      </c>
      <c r="AI188" s="51">
        <v>1</v>
      </c>
      <c r="AJ188" s="51">
        <v>1</v>
      </c>
      <c r="AK188" s="51">
        <v>1</v>
      </c>
      <c r="AL188" s="51">
        <v>1</v>
      </c>
      <c r="AM188" s="46"/>
      <c r="AN188" s="29"/>
      <c r="AO188" s="30"/>
      <c r="AP188" s="31"/>
    </row>
    <row r="189" spans="1:42" s="12" customFormat="1" x14ac:dyDescent="0.2">
      <c r="A189" s="92"/>
      <c r="B189" s="66">
        <v>178</v>
      </c>
      <c r="C189" s="64" t="s">
        <v>482</v>
      </c>
      <c r="D189" s="56" t="s">
        <v>486</v>
      </c>
      <c r="E189" s="56" t="s">
        <v>487</v>
      </c>
      <c r="F189" s="97"/>
      <c r="G189" s="100" t="s">
        <v>40</v>
      </c>
      <c r="H189" s="55">
        <v>2013</v>
      </c>
      <c r="I189" s="56">
        <v>100</v>
      </c>
      <c r="J189" s="56" t="s">
        <v>138</v>
      </c>
      <c r="K189" s="56"/>
      <c r="L189" s="56" t="s">
        <v>57</v>
      </c>
      <c r="M189" s="56"/>
      <c r="N189" s="56"/>
      <c r="O189" s="56"/>
      <c r="P189" s="56"/>
      <c r="Q189" s="56"/>
      <c r="R189" s="61">
        <v>1</v>
      </c>
      <c r="S189" s="61">
        <v>1</v>
      </c>
      <c r="T189" s="61">
        <v>1</v>
      </c>
      <c r="U189" s="61">
        <v>1</v>
      </c>
      <c r="V189" s="55"/>
      <c r="W189" s="56"/>
      <c r="X189" s="56"/>
      <c r="Y189" s="51">
        <v>1</v>
      </c>
      <c r="Z189" s="51">
        <v>1</v>
      </c>
      <c r="AA189" s="51">
        <v>1</v>
      </c>
      <c r="AB189" s="51">
        <v>1</v>
      </c>
      <c r="AC189" s="205">
        <v>1</v>
      </c>
      <c r="AD189" s="49"/>
      <c r="AE189" s="105"/>
      <c r="AF189" s="105"/>
      <c r="AG189" s="50">
        <v>93</v>
      </c>
      <c r="AH189" s="50" t="s">
        <v>2510</v>
      </c>
      <c r="AI189" s="51">
        <v>1</v>
      </c>
      <c r="AJ189" s="51">
        <v>1</v>
      </c>
      <c r="AK189" s="51">
        <v>1</v>
      </c>
      <c r="AL189" s="51">
        <v>1</v>
      </c>
      <c r="AM189" s="46"/>
      <c r="AN189" s="29"/>
      <c r="AO189" s="30"/>
      <c r="AP189" s="31"/>
    </row>
    <row r="190" spans="1:42" s="12" customFormat="1" ht="61.2" x14ac:dyDescent="0.2">
      <c r="A190" s="92"/>
      <c r="B190" s="66">
        <v>179</v>
      </c>
      <c r="C190" s="64" t="s">
        <v>482</v>
      </c>
      <c r="D190" s="56" t="s">
        <v>202</v>
      </c>
      <c r="E190" s="59" t="s">
        <v>209</v>
      </c>
      <c r="F190" s="96"/>
      <c r="G190" s="100" t="s">
        <v>40</v>
      </c>
      <c r="H190" s="55">
        <v>2013</v>
      </c>
      <c r="I190" s="56">
        <v>40</v>
      </c>
      <c r="J190" s="56" t="s">
        <v>56</v>
      </c>
      <c r="K190" s="56"/>
      <c r="L190" s="56" t="s">
        <v>488</v>
      </c>
      <c r="M190" s="56" t="s">
        <v>204</v>
      </c>
      <c r="N190" s="56" t="s">
        <v>62</v>
      </c>
      <c r="O190" s="56" t="s">
        <v>63</v>
      </c>
      <c r="P190" s="56" t="s">
        <v>64</v>
      </c>
      <c r="Q190" s="56" t="s">
        <v>65</v>
      </c>
      <c r="R190" s="61">
        <v>3</v>
      </c>
      <c r="S190" s="61">
        <v>3</v>
      </c>
      <c r="T190" s="61">
        <v>1</v>
      </c>
      <c r="U190" s="61">
        <v>1</v>
      </c>
      <c r="V190" s="55" t="s">
        <v>489</v>
      </c>
      <c r="W190" s="56" t="s">
        <v>490</v>
      </c>
      <c r="X190" s="56" t="s">
        <v>2619</v>
      </c>
      <c r="Y190" s="51">
        <v>2</v>
      </c>
      <c r="Z190" s="51">
        <v>2</v>
      </c>
      <c r="AA190" s="51">
        <v>3</v>
      </c>
      <c r="AB190" s="51">
        <v>4</v>
      </c>
      <c r="AC190" s="205">
        <v>4</v>
      </c>
      <c r="AD190" s="49" t="s">
        <v>2706</v>
      </c>
      <c r="AE190" s="105"/>
      <c r="AF190" s="105"/>
      <c r="AG190" s="50">
        <v>33</v>
      </c>
      <c r="AH190" s="50"/>
      <c r="AI190" s="51">
        <v>2</v>
      </c>
      <c r="AJ190" s="51">
        <v>2</v>
      </c>
      <c r="AK190" s="51">
        <v>3</v>
      </c>
      <c r="AL190" s="51">
        <v>4</v>
      </c>
      <c r="AM190" s="46"/>
      <c r="AN190" s="109">
        <v>44132</v>
      </c>
      <c r="AO190" s="30" t="s">
        <v>2768</v>
      </c>
      <c r="AP190" s="154" t="s">
        <v>2793</v>
      </c>
    </row>
    <row r="191" spans="1:42" s="12" customFormat="1" ht="20.399999999999999" x14ac:dyDescent="0.2">
      <c r="A191" s="92"/>
      <c r="B191" s="66">
        <v>180</v>
      </c>
      <c r="C191" s="64" t="s">
        <v>482</v>
      </c>
      <c r="D191" s="56" t="s">
        <v>216</v>
      </c>
      <c r="E191" s="59" t="s">
        <v>217</v>
      </c>
      <c r="F191" s="96"/>
      <c r="G191" s="100" t="s">
        <v>40</v>
      </c>
      <c r="H191" s="55">
        <v>2013</v>
      </c>
      <c r="I191" s="56">
        <v>20</v>
      </c>
      <c r="J191" s="56" t="s">
        <v>56</v>
      </c>
      <c r="K191" s="56"/>
      <c r="L191" s="59" t="s">
        <v>57</v>
      </c>
      <c r="M191" s="56"/>
      <c r="N191" s="56"/>
      <c r="O191" s="56"/>
      <c r="P191" s="56"/>
      <c r="Q191" s="56"/>
      <c r="R191" s="61">
        <v>1</v>
      </c>
      <c r="S191" s="61">
        <v>1</v>
      </c>
      <c r="T191" s="61">
        <v>1</v>
      </c>
      <c r="U191" s="61">
        <v>1</v>
      </c>
      <c r="V191" s="55"/>
      <c r="W191" s="56"/>
      <c r="X191" s="56"/>
      <c r="Y191" s="51">
        <v>3</v>
      </c>
      <c r="Z191" s="51">
        <v>3</v>
      </c>
      <c r="AA191" s="51">
        <v>3</v>
      </c>
      <c r="AB191" s="51">
        <v>3</v>
      </c>
      <c r="AC191" s="205">
        <v>3</v>
      </c>
      <c r="AD191" s="49"/>
      <c r="AE191" s="105"/>
      <c r="AF191" s="105"/>
      <c r="AG191" s="50">
        <v>13</v>
      </c>
      <c r="AH191" s="50" t="s">
        <v>2510</v>
      </c>
      <c r="AI191" s="51">
        <v>3</v>
      </c>
      <c r="AJ191" s="51">
        <v>3</v>
      </c>
      <c r="AK191" s="51">
        <v>3</v>
      </c>
      <c r="AL191" s="51">
        <v>3</v>
      </c>
      <c r="AM191" s="46"/>
      <c r="AN191" s="29"/>
      <c r="AO191" s="30"/>
      <c r="AP191" s="31"/>
    </row>
    <row r="192" spans="1:42" s="12" customFormat="1" ht="20.399999999999999" x14ac:dyDescent="0.2">
      <c r="A192" s="93"/>
      <c r="B192" s="66">
        <v>181</v>
      </c>
      <c r="C192" s="64" t="s">
        <v>482</v>
      </c>
      <c r="D192" s="56" t="s">
        <v>216</v>
      </c>
      <c r="E192" s="59" t="s">
        <v>492</v>
      </c>
      <c r="F192" s="96"/>
      <c r="G192" s="100" t="s">
        <v>40</v>
      </c>
      <c r="H192" s="55">
        <v>2013</v>
      </c>
      <c r="I192" s="56">
        <v>40</v>
      </c>
      <c r="J192" s="56" t="s">
        <v>56</v>
      </c>
      <c r="K192" s="56"/>
      <c r="L192" s="59" t="s">
        <v>57</v>
      </c>
      <c r="M192" s="56"/>
      <c r="N192" s="56"/>
      <c r="O192" s="56"/>
      <c r="P192" s="56"/>
      <c r="Q192" s="56"/>
      <c r="R192" s="61">
        <v>1</v>
      </c>
      <c r="S192" s="61">
        <v>1</v>
      </c>
      <c r="T192" s="61">
        <v>1</v>
      </c>
      <c r="U192" s="61">
        <v>1</v>
      </c>
      <c r="V192" s="55"/>
      <c r="W192" s="56"/>
      <c r="X192" s="59"/>
      <c r="Y192" s="51">
        <v>1</v>
      </c>
      <c r="Z192" s="51">
        <v>1</v>
      </c>
      <c r="AA192" s="51">
        <v>1</v>
      </c>
      <c r="AB192" s="51">
        <v>1</v>
      </c>
      <c r="AC192" s="205">
        <v>1</v>
      </c>
      <c r="AD192" s="49"/>
      <c r="AE192" s="105"/>
      <c r="AF192" s="105"/>
      <c r="AG192" s="50">
        <v>33</v>
      </c>
      <c r="AH192" s="50" t="s">
        <v>2510</v>
      </c>
      <c r="AI192" s="51">
        <v>1</v>
      </c>
      <c r="AJ192" s="51">
        <v>1</v>
      </c>
      <c r="AK192" s="51">
        <v>1</v>
      </c>
      <c r="AL192" s="51">
        <v>1</v>
      </c>
      <c r="AM192" s="46"/>
      <c r="AN192" s="29"/>
      <c r="AO192" s="30"/>
      <c r="AP192" s="31"/>
    </row>
    <row r="193" spans="1:42" s="12" customFormat="1" ht="61.2" x14ac:dyDescent="0.2">
      <c r="A193" s="93"/>
      <c r="B193" s="66">
        <v>182</v>
      </c>
      <c r="C193" s="64" t="s">
        <v>482</v>
      </c>
      <c r="D193" s="56" t="s">
        <v>216</v>
      </c>
      <c r="E193" s="59" t="s">
        <v>221</v>
      </c>
      <c r="F193" s="96"/>
      <c r="G193" s="100" t="s">
        <v>40</v>
      </c>
      <c r="H193" s="55">
        <v>2013</v>
      </c>
      <c r="I193" s="56">
        <v>40</v>
      </c>
      <c r="J193" s="56" t="s">
        <v>56</v>
      </c>
      <c r="K193" s="56"/>
      <c r="L193" s="59" t="s">
        <v>493</v>
      </c>
      <c r="M193" s="56" t="s">
        <v>380</v>
      </c>
      <c r="N193" s="56" t="s">
        <v>255</v>
      </c>
      <c r="O193" s="56" t="s">
        <v>256</v>
      </c>
      <c r="P193" s="56" t="s">
        <v>181</v>
      </c>
      <c r="Q193" s="56" t="s">
        <v>494</v>
      </c>
      <c r="R193" s="61">
        <v>3</v>
      </c>
      <c r="S193" s="61">
        <v>1</v>
      </c>
      <c r="T193" s="61">
        <v>3</v>
      </c>
      <c r="U193" s="61">
        <v>1</v>
      </c>
      <c r="V193" s="55" t="s">
        <v>381</v>
      </c>
      <c r="W193" s="56" t="s">
        <v>495</v>
      </c>
      <c r="X193" s="59" t="s">
        <v>496</v>
      </c>
      <c r="Y193" s="51">
        <v>5</v>
      </c>
      <c r="Z193" s="51">
        <v>7</v>
      </c>
      <c r="AA193" s="51">
        <v>5</v>
      </c>
      <c r="AB193" s="51">
        <v>3</v>
      </c>
      <c r="AC193" s="205">
        <v>7</v>
      </c>
      <c r="AD193" s="49" t="s">
        <v>497</v>
      </c>
      <c r="AE193" s="105"/>
      <c r="AF193" s="105" t="s">
        <v>70</v>
      </c>
      <c r="AG193" s="50">
        <v>33</v>
      </c>
      <c r="AH193" s="50">
        <v>2023</v>
      </c>
      <c r="AI193" s="51">
        <v>1</v>
      </c>
      <c r="AJ193" s="51">
        <v>1</v>
      </c>
      <c r="AK193" s="51">
        <v>1</v>
      </c>
      <c r="AL193" s="51">
        <v>1</v>
      </c>
      <c r="AM193" s="46"/>
      <c r="AN193" s="29"/>
      <c r="AO193" s="30"/>
      <c r="AP193" s="125"/>
    </row>
    <row r="194" spans="1:42" s="12" customFormat="1" ht="20.399999999999999" x14ac:dyDescent="0.2">
      <c r="A194" s="93"/>
      <c r="B194" s="66">
        <v>183</v>
      </c>
      <c r="C194" s="64" t="s">
        <v>482</v>
      </c>
      <c r="D194" s="56" t="s">
        <v>498</v>
      </c>
      <c r="E194" s="59" t="s">
        <v>499</v>
      </c>
      <c r="F194" s="96"/>
      <c r="G194" s="100" t="s">
        <v>40</v>
      </c>
      <c r="H194" s="55">
        <v>2013</v>
      </c>
      <c r="I194" s="56">
        <v>80</v>
      </c>
      <c r="J194" s="56" t="s">
        <v>56</v>
      </c>
      <c r="K194" s="56"/>
      <c r="L194" s="59" t="s">
        <v>57</v>
      </c>
      <c r="M194" s="56"/>
      <c r="N194" s="56"/>
      <c r="O194" s="56"/>
      <c r="P194" s="56"/>
      <c r="Q194" s="56"/>
      <c r="R194" s="61">
        <v>1</v>
      </c>
      <c r="S194" s="61">
        <v>1</v>
      </c>
      <c r="T194" s="61">
        <v>1</v>
      </c>
      <c r="U194" s="61">
        <v>1</v>
      </c>
      <c r="V194" s="55"/>
      <c r="W194" s="56"/>
      <c r="X194" s="56"/>
      <c r="Y194" s="51">
        <v>1</v>
      </c>
      <c r="Z194" s="51">
        <v>1</v>
      </c>
      <c r="AA194" s="51">
        <v>1</v>
      </c>
      <c r="AB194" s="51">
        <v>1</v>
      </c>
      <c r="AC194" s="205">
        <v>1</v>
      </c>
      <c r="AD194" s="49"/>
      <c r="AE194" s="105"/>
      <c r="AF194" s="105"/>
      <c r="AG194" s="50">
        <v>73</v>
      </c>
      <c r="AH194" s="50" t="s">
        <v>2510</v>
      </c>
      <c r="AI194" s="51">
        <v>1</v>
      </c>
      <c r="AJ194" s="51">
        <v>1</v>
      </c>
      <c r="AK194" s="51">
        <v>1</v>
      </c>
      <c r="AL194" s="51">
        <v>1</v>
      </c>
      <c r="AM194" s="46"/>
      <c r="AN194" s="29"/>
      <c r="AO194" s="30"/>
      <c r="AP194" s="31"/>
    </row>
    <row r="195" spans="1:42" s="12" customFormat="1" ht="20.399999999999999" x14ac:dyDescent="0.2">
      <c r="A195" s="93"/>
      <c r="B195" s="66">
        <v>184</v>
      </c>
      <c r="C195" s="64" t="s">
        <v>482</v>
      </c>
      <c r="D195" s="56" t="s">
        <v>498</v>
      </c>
      <c r="E195" s="59" t="s">
        <v>500</v>
      </c>
      <c r="F195" s="96"/>
      <c r="G195" s="100" t="s">
        <v>40</v>
      </c>
      <c r="H195" s="55">
        <v>2013</v>
      </c>
      <c r="I195" s="56">
        <v>80</v>
      </c>
      <c r="J195" s="56" t="s">
        <v>56</v>
      </c>
      <c r="K195" s="56"/>
      <c r="L195" s="59" t="s">
        <v>57</v>
      </c>
      <c r="M195" s="56"/>
      <c r="N195" s="56"/>
      <c r="O195" s="56"/>
      <c r="P195" s="56"/>
      <c r="Q195" s="56"/>
      <c r="R195" s="61">
        <v>1</v>
      </c>
      <c r="S195" s="61">
        <v>1</v>
      </c>
      <c r="T195" s="61">
        <v>1</v>
      </c>
      <c r="U195" s="61">
        <v>1</v>
      </c>
      <c r="V195" s="55"/>
      <c r="W195" s="56"/>
      <c r="X195" s="56"/>
      <c r="Y195" s="51">
        <v>1</v>
      </c>
      <c r="Z195" s="51">
        <v>1</v>
      </c>
      <c r="AA195" s="51">
        <v>1</v>
      </c>
      <c r="AB195" s="51">
        <v>1</v>
      </c>
      <c r="AC195" s="205">
        <v>1</v>
      </c>
      <c r="AD195" s="49"/>
      <c r="AE195" s="105"/>
      <c r="AF195" s="105"/>
      <c r="AG195" s="50">
        <v>73</v>
      </c>
      <c r="AH195" s="50" t="s">
        <v>2510</v>
      </c>
      <c r="AI195" s="51">
        <v>1</v>
      </c>
      <c r="AJ195" s="51">
        <v>1</v>
      </c>
      <c r="AK195" s="51">
        <v>1</v>
      </c>
      <c r="AL195" s="51">
        <v>1</v>
      </c>
      <c r="AM195" s="46"/>
      <c r="AN195" s="29"/>
      <c r="AO195" s="30"/>
      <c r="AP195" s="31"/>
    </row>
    <row r="196" spans="1:42" s="12" customFormat="1" ht="40.799999999999997" x14ac:dyDescent="0.2">
      <c r="A196" s="92"/>
      <c r="B196" s="66">
        <v>185</v>
      </c>
      <c r="C196" s="64" t="s">
        <v>482</v>
      </c>
      <c r="D196" s="56" t="s">
        <v>501</v>
      </c>
      <c r="E196" s="56" t="s">
        <v>264</v>
      </c>
      <c r="F196" s="97"/>
      <c r="G196" s="100" t="s">
        <v>40</v>
      </c>
      <c r="H196" s="55">
        <v>2013</v>
      </c>
      <c r="I196" s="56">
        <v>20</v>
      </c>
      <c r="J196" s="56" t="s">
        <v>56</v>
      </c>
      <c r="K196" s="56"/>
      <c r="L196" s="56" t="s">
        <v>2694</v>
      </c>
      <c r="M196" s="56" t="s">
        <v>380</v>
      </c>
      <c r="N196" s="56" t="s">
        <v>255</v>
      </c>
      <c r="O196" s="56" t="s">
        <v>256</v>
      </c>
      <c r="P196" s="56" t="s">
        <v>2512</v>
      </c>
      <c r="Q196" s="56" t="s">
        <v>2511</v>
      </c>
      <c r="R196" s="61">
        <v>1</v>
      </c>
      <c r="S196" s="61">
        <v>1</v>
      </c>
      <c r="T196" s="61">
        <v>1</v>
      </c>
      <c r="U196" s="61">
        <v>1</v>
      </c>
      <c r="V196" s="55" t="s">
        <v>127</v>
      </c>
      <c r="W196" s="56" t="s">
        <v>2695</v>
      </c>
      <c r="X196" s="56" t="s">
        <v>2696</v>
      </c>
      <c r="Y196" s="51">
        <v>3</v>
      </c>
      <c r="Z196" s="51">
        <v>3</v>
      </c>
      <c r="AA196" s="51">
        <v>5</v>
      </c>
      <c r="AB196" s="51">
        <v>3</v>
      </c>
      <c r="AC196" s="205">
        <v>5</v>
      </c>
      <c r="AD196" s="49" t="s">
        <v>1662</v>
      </c>
      <c r="AE196" s="105" t="s">
        <v>70</v>
      </c>
      <c r="AF196" s="105"/>
      <c r="AG196" s="50">
        <v>13</v>
      </c>
      <c r="AH196" s="50"/>
      <c r="AI196" s="51">
        <v>3</v>
      </c>
      <c r="AJ196" s="51">
        <v>3</v>
      </c>
      <c r="AK196" s="51">
        <v>3</v>
      </c>
      <c r="AL196" s="51">
        <v>3</v>
      </c>
      <c r="AM196" s="46"/>
      <c r="AN196" s="109">
        <v>44124</v>
      </c>
      <c r="AO196" s="30" t="s">
        <v>2631</v>
      </c>
      <c r="AP196" s="31" t="s">
        <v>2697</v>
      </c>
    </row>
    <row r="197" spans="1:42" s="12" customFormat="1" x14ac:dyDescent="0.2">
      <c r="A197" s="92"/>
      <c r="B197" s="66">
        <v>186</v>
      </c>
      <c r="C197" s="64" t="s">
        <v>482</v>
      </c>
      <c r="D197" s="56" t="s">
        <v>501</v>
      </c>
      <c r="E197" s="56" t="s">
        <v>502</v>
      </c>
      <c r="F197" s="97"/>
      <c r="G197" s="100" t="s">
        <v>40</v>
      </c>
      <c r="H197" s="55">
        <v>2013</v>
      </c>
      <c r="I197" s="56">
        <v>100</v>
      </c>
      <c r="J197" s="56" t="s">
        <v>56</v>
      </c>
      <c r="K197" s="56"/>
      <c r="L197" s="56" t="s">
        <v>57</v>
      </c>
      <c r="M197" s="56"/>
      <c r="N197" s="56"/>
      <c r="O197" s="56"/>
      <c r="P197" s="56"/>
      <c r="Q197" s="56"/>
      <c r="R197" s="61">
        <v>1</v>
      </c>
      <c r="S197" s="61">
        <v>1</v>
      </c>
      <c r="T197" s="61">
        <v>1</v>
      </c>
      <c r="U197" s="61">
        <v>1</v>
      </c>
      <c r="V197" s="55"/>
      <c r="W197" s="56"/>
      <c r="X197" s="56"/>
      <c r="Y197" s="51">
        <v>1</v>
      </c>
      <c r="Z197" s="51">
        <v>1</v>
      </c>
      <c r="AA197" s="51">
        <v>1</v>
      </c>
      <c r="AB197" s="51">
        <v>1</v>
      </c>
      <c r="AC197" s="205">
        <v>1</v>
      </c>
      <c r="AD197" s="49"/>
      <c r="AE197" s="105"/>
      <c r="AF197" s="105"/>
      <c r="AG197" s="50">
        <v>93</v>
      </c>
      <c r="AH197" s="50" t="s">
        <v>2510</v>
      </c>
      <c r="AI197" s="51">
        <v>1</v>
      </c>
      <c r="AJ197" s="51">
        <v>1</v>
      </c>
      <c r="AK197" s="51">
        <v>1</v>
      </c>
      <c r="AL197" s="51">
        <v>1</v>
      </c>
      <c r="AM197" s="46"/>
      <c r="AN197" s="29"/>
      <c r="AO197" s="30"/>
      <c r="AP197" s="31"/>
    </row>
    <row r="198" spans="1:42" s="12" customFormat="1" x14ac:dyDescent="0.2">
      <c r="A198" s="93"/>
      <c r="B198" s="66">
        <v>187</v>
      </c>
      <c r="C198" s="64" t="s">
        <v>482</v>
      </c>
      <c r="D198" s="56" t="s">
        <v>501</v>
      </c>
      <c r="E198" s="59" t="s">
        <v>141</v>
      </c>
      <c r="F198" s="96"/>
      <c r="G198" s="100" t="s">
        <v>40</v>
      </c>
      <c r="H198" s="55">
        <v>2013</v>
      </c>
      <c r="I198" s="56">
        <v>40</v>
      </c>
      <c r="J198" s="56" t="s">
        <v>56</v>
      </c>
      <c r="K198" s="56"/>
      <c r="L198" s="59" t="s">
        <v>57</v>
      </c>
      <c r="M198" s="56"/>
      <c r="N198" s="56"/>
      <c r="O198" s="56"/>
      <c r="P198" s="56"/>
      <c r="Q198" s="56"/>
      <c r="R198" s="61">
        <v>1</v>
      </c>
      <c r="S198" s="61">
        <v>1</v>
      </c>
      <c r="T198" s="61">
        <v>1</v>
      </c>
      <c r="U198" s="61">
        <v>1</v>
      </c>
      <c r="V198" s="55"/>
      <c r="W198" s="56"/>
      <c r="X198" s="56"/>
      <c r="Y198" s="51">
        <v>1</v>
      </c>
      <c r="Z198" s="51">
        <v>1</v>
      </c>
      <c r="AA198" s="51">
        <v>1</v>
      </c>
      <c r="AB198" s="51">
        <v>1</v>
      </c>
      <c r="AC198" s="205">
        <v>1</v>
      </c>
      <c r="AD198" s="52"/>
      <c r="AE198" s="106"/>
      <c r="AF198" s="106"/>
      <c r="AG198" s="50">
        <v>33</v>
      </c>
      <c r="AH198" s="50" t="s">
        <v>2510</v>
      </c>
      <c r="AI198" s="51">
        <v>1</v>
      </c>
      <c r="AJ198" s="51">
        <v>1</v>
      </c>
      <c r="AK198" s="51">
        <v>1</v>
      </c>
      <c r="AL198" s="51">
        <v>1</v>
      </c>
      <c r="AM198" s="46"/>
      <c r="AN198" s="29"/>
      <c r="AO198" s="30"/>
      <c r="AP198" s="31"/>
    </row>
    <row r="199" spans="1:42" s="12" customFormat="1" ht="71.400000000000006" x14ac:dyDescent="0.2">
      <c r="A199" s="93"/>
      <c r="B199" s="66">
        <v>188</v>
      </c>
      <c r="C199" s="64" t="s">
        <v>482</v>
      </c>
      <c r="D199" s="56" t="s">
        <v>501</v>
      </c>
      <c r="E199" s="59" t="s">
        <v>503</v>
      </c>
      <c r="F199" s="96"/>
      <c r="G199" s="100" t="s">
        <v>40</v>
      </c>
      <c r="H199" s="55">
        <v>2013</v>
      </c>
      <c r="I199" s="56">
        <v>100</v>
      </c>
      <c r="J199" s="56" t="s">
        <v>56</v>
      </c>
      <c r="K199" s="56"/>
      <c r="L199" s="59" t="s">
        <v>504</v>
      </c>
      <c r="M199" s="56" t="s">
        <v>505</v>
      </c>
      <c r="N199" s="56" t="s">
        <v>62</v>
      </c>
      <c r="O199" s="56" t="s">
        <v>149</v>
      </c>
      <c r="P199" s="56" t="s">
        <v>181</v>
      </c>
      <c r="Q199" s="56" t="s">
        <v>205</v>
      </c>
      <c r="R199" s="61">
        <v>2</v>
      </c>
      <c r="S199" s="61">
        <v>2</v>
      </c>
      <c r="T199" s="61">
        <v>1</v>
      </c>
      <c r="U199" s="61">
        <v>1</v>
      </c>
      <c r="V199" s="55" t="s">
        <v>127</v>
      </c>
      <c r="W199" s="56" t="s">
        <v>506</v>
      </c>
      <c r="X199" s="56" t="s">
        <v>507</v>
      </c>
      <c r="Y199" s="51">
        <v>3</v>
      </c>
      <c r="Z199" s="51">
        <v>4</v>
      </c>
      <c r="AA199" s="51">
        <v>7</v>
      </c>
      <c r="AB199" s="51">
        <v>3</v>
      </c>
      <c r="AC199" s="205">
        <v>7</v>
      </c>
      <c r="AD199" s="52" t="s">
        <v>508</v>
      </c>
      <c r="AE199" s="106" t="s">
        <v>70</v>
      </c>
      <c r="AF199" s="106"/>
      <c r="AG199" s="50">
        <v>93</v>
      </c>
      <c r="AH199" s="50">
        <v>2023</v>
      </c>
      <c r="AI199" s="51">
        <v>1</v>
      </c>
      <c r="AJ199" s="51">
        <v>1</v>
      </c>
      <c r="AK199" s="51">
        <v>1</v>
      </c>
      <c r="AL199" s="51">
        <v>1</v>
      </c>
      <c r="AM199" s="46"/>
      <c r="AN199" s="29"/>
      <c r="AO199" s="30"/>
      <c r="AP199" s="125"/>
    </row>
    <row r="200" spans="1:42" s="12" customFormat="1" x14ac:dyDescent="0.2">
      <c r="A200" s="93"/>
      <c r="B200" s="66">
        <v>189</v>
      </c>
      <c r="C200" s="64" t="s">
        <v>482</v>
      </c>
      <c r="D200" s="56" t="s">
        <v>509</v>
      </c>
      <c r="E200" s="59" t="s">
        <v>289</v>
      </c>
      <c r="F200" s="96"/>
      <c r="G200" s="100" t="s">
        <v>40</v>
      </c>
      <c r="H200" s="55">
        <v>2013</v>
      </c>
      <c r="I200" s="56">
        <v>40</v>
      </c>
      <c r="J200" s="56" t="s">
        <v>56</v>
      </c>
      <c r="K200" s="56"/>
      <c r="L200" s="59" t="s">
        <v>57</v>
      </c>
      <c r="M200" s="56"/>
      <c r="N200" s="56"/>
      <c r="O200" s="56"/>
      <c r="P200" s="56"/>
      <c r="Q200" s="56"/>
      <c r="R200" s="61">
        <v>1</v>
      </c>
      <c r="S200" s="61">
        <v>1</v>
      </c>
      <c r="T200" s="61">
        <v>1</v>
      </c>
      <c r="U200" s="61">
        <v>1</v>
      </c>
      <c r="V200" s="55"/>
      <c r="W200" s="56"/>
      <c r="X200" s="56"/>
      <c r="Y200" s="51">
        <v>1</v>
      </c>
      <c r="Z200" s="51">
        <v>1</v>
      </c>
      <c r="AA200" s="51">
        <v>1</v>
      </c>
      <c r="AB200" s="51">
        <v>1</v>
      </c>
      <c r="AC200" s="205">
        <v>1</v>
      </c>
      <c r="AD200" s="49"/>
      <c r="AE200" s="105"/>
      <c r="AF200" s="105"/>
      <c r="AG200" s="50">
        <v>33</v>
      </c>
      <c r="AH200" s="50" t="s">
        <v>2510</v>
      </c>
      <c r="AI200" s="51">
        <v>1</v>
      </c>
      <c r="AJ200" s="51">
        <v>1</v>
      </c>
      <c r="AK200" s="51">
        <v>1</v>
      </c>
      <c r="AL200" s="51">
        <v>1</v>
      </c>
      <c r="AM200" s="46"/>
      <c r="AN200" s="29"/>
      <c r="AO200" s="30"/>
      <c r="AP200" s="31"/>
    </row>
    <row r="201" spans="1:42" s="12" customFormat="1" ht="20.399999999999999" x14ac:dyDescent="0.2">
      <c r="A201" s="93"/>
      <c r="B201" s="66">
        <v>190</v>
      </c>
      <c r="C201" s="64" t="s">
        <v>482</v>
      </c>
      <c r="D201" s="56" t="s">
        <v>332</v>
      </c>
      <c r="E201" s="59" t="s">
        <v>333</v>
      </c>
      <c r="F201" s="96"/>
      <c r="G201" s="100" t="s">
        <v>42</v>
      </c>
      <c r="H201" s="55">
        <v>2013</v>
      </c>
      <c r="I201" s="56">
        <v>15</v>
      </c>
      <c r="J201" s="56" t="s">
        <v>56</v>
      </c>
      <c r="K201" s="56"/>
      <c r="L201" s="59" t="s">
        <v>57</v>
      </c>
      <c r="M201" s="56"/>
      <c r="N201" s="56"/>
      <c r="O201" s="56"/>
      <c r="P201" s="56"/>
      <c r="Q201" s="56"/>
      <c r="R201" s="61">
        <v>1</v>
      </c>
      <c r="S201" s="61">
        <v>1</v>
      </c>
      <c r="T201" s="61">
        <v>1</v>
      </c>
      <c r="U201" s="61">
        <v>1</v>
      </c>
      <c r="V201" s="55"/>
      <c r="W201" s="56"/>
      <c r="X201" s="56"/>
      <c r="Y201" s="51">
        <v>3</v>
      </c>
      <c r="Z201" s="51">
        <v>3</v>
      </c>
      <c r="AA201" s="51">
        <v>3</v>
      </c>
      <c r="AB201" s="51">
        <v>3</v>
      </c>
      <c r="AC201" s="205">
        <v>3</v>
      </c>
      <c r="AD201" s="49"/>
      <c r="AE201" s="105"/>
      <c r="AF201" s="105"/>
      <c r="AG201" s="50">
        <v>8</v>
      </c>
      <c r="AH201" s="50" t="s">
        <v>2510</v>
      </c>
      <c r="AI201" s="51">
        <v>3</v>
      </c>
      <c r="AJ201" s="51">
        <v>3</v>
      </c>
      <c r="AK201" s="51">
        <v>3</v>
      </c>
      <c r="AL201" s="51">
        <v>3</v>
      </c>
      <c r="AM201" s="46"/>
      <c r="AN201" s="29"/>
      <c r="AO201" s="30"/>
      <c r="AP201" s="31"/>
    </row>
    <row r="202" spans="1:42" s="12" customFormat="1" x14ac:dyDescent="0.2">
      <c r="A202" s="93"/>
      <c r="B202" s="66">
        <v>191</v>
      </c>
      <c r="C202" s="64" t="s">
        <v>482</v>
      </c>
      <c r="D202" s="56" t="s">
        <v>510</v>
      </c>
      <c r="E202" s="59" t="s">
        <v>511</v>
      </c>
      <c r="F202" s="96"/>
      <c r="G202" s="100" t="s">
        <v>40</v>
      </c>
      <c r="H202" s="55">
        <v>2013</v>
      </c>
      <c r="I202" s="56">
        <v>80</v>
      </c>
      <c r="J202" s="56" t="s">
        <v>56</v>
      </c>
      <c r="K202" s="56"/>
      <c r="L202" s="59" t="s">
        <v>57</v>
      </c>
      <c r="M202" s="56"/>
      <c r="N202" s="56"/>
      <c r="O202" s="56"/>
      <c r="P202" s="56"/>
      <c r="Q202" s="56"/>
      <c r="R202" s="61">
        <v>1</v>
      </c>
      <c r="S202" s="61">
        <v>1</v>
      </c>
      <c r="T202" s="61">
        <v>1</v>
      </c>
      <c r="U202" s="61">
        <v>1</v>
      </c>
      <c r="V202" s="55"/>
      <c r="W202" s="56"/>
      <c r="X202" s="56"/>
      <c r="Y202" s="51">
        <v>1</v>
      </c>
      <c r="Z202" s="51">
        <v>1</v>
      </c>
      <c r="AA202" s="51">
        <v>1</v>
      </c>
      <c r="AB202" s="51">
        <v>1</v>
      </c>
      <c r="AC202" s="205">
        <v>1</v>
      </c>
      <c r="AD202" s="49"/>
      <c r="AE202" s="105"/>
      <c r="AF202" s="105"/>
      <c r="AG202" s="50">
        <v>73</v>
      </c>
      <c r="AH202" s="50" t="s">
        <v>2510</v>
      </c>
      <c r="AI202" s="51">
        <v>1</v>
      </c>
      <c r="AJ202" s="51">
        <v>1</v>
      </c>
      <c r="AK202" s="51">
        <v>1</v>
      </c>
      <c r="AL202" s="51">
        <v>1</v>
      </c>
      <c r="AM202" s="46"/>
      <c r="AN202" s="29"/>
      <c r="AO202" s="30"/>
      <c r="AP202" s="31"/>
    </row>
    <row r="203" spans="1:42" s="12" customFormat="1" ht="20.399999999999999" x14ac:dyDescent="0.2">
      <c r="A203" s="93"/>
      <c r="B203" s="66">
        <v>192</v>
      </c>
      <c r="C203" s="64" t="s">
        <v>482</v>
      </c>
      <c r="D203" s="56" t="s">
        <v>510</v>
      </c>
      <c r="E203" s="59" t="s">
        <v>512</v>
      </c>
      <c r="F203" s="96"/>
      <c r="G203" s="100" t="s">
        <v>40</v>
      </c>
      <c r="H203" s="55">
        <v>2013</v>
      </c>
      <c r="I203" s="56">
        <v>100</v>
      </c>
      <c r="J203" s="56" t="s">
        <v>56</v>
      </c>
      <c r="K203" s="56"/>
      <c r="L203" s="59" t="s">
        <v>57</v>
      </c>
      <c r="M203" s="56"/>
      <c r="N203" s="56"/>
      <c r="O203" s="56"/>
      <c r="P203" s="56"/>
      <c r="Q203" s="56"/>
      <c r="R203" s="61">
        <v>1</v>
      </c>
      <c r="S203" s="61">
        <v>1</v>
      </c>
      <c r="T203" s="61">
        <v>1</v>
      </c>
      <c r="U203" s="61">
        <v>1</v>
      </c>
      <c r="V203" s="55"/>
      <c r="W203" s="56"/>
      <c r="X203" s="56"/>
      <c r="Y203" s="51">
        <v>1</v>
      </c>
      <c r="Z203" s="51">
        <v>1</v>
      </c>
      <c r="AA203" s="51">
        <v>1</v>
      </c>
      <c r="AB203" s="51">
        <v>1</v>
      </c>
      <c r="AC203" s="205">
        <v>1</v>
      </c>
      <c r="AD203" s="49"/>
      <c r="AE203" s="105"/>
      <c r="AF203" s="105"/>
      <c r="AG203" s="50">
        <v>93</v>
      </c>
      <c r="AH203" s="50" t="s">
        <v>2510</v>
      </c>
      <c r="AI203" s="51">
        <v>1</v>
      </c>
      <c r="AJ203" s="51">
        <v>1</v>
      </c>
      <c r="AK203" s="51">
        <v>1</v>
      </c>
      <c r="AL203" s="51">
        <v>1</v>
      </c>
      <c r="AM203" s="46"/>
      <c r="AN203" s="29"/>
      <c r="AO203" s="30"/>
      <c r="AP203" s="31"/>
    </row>
    <row r="204" spans="1:42" s="12" customFormat="1" ht="40.799999999999997" x14ac:dyDescent="0.2">
      <c r="A204" s="93"/>
      <c r="B204" s="66">
        <v>193</v>
      </c>
      <c r="C204" s="64" t="s">
        <v>482</v>
      </c>
      <c r="D204" s="56" t="s">
        <v>513</v>
      </c>
      <c r="E204" s="59" t="s">
        <v>514</v>
      </c>
      <c r="F204" s="96"/>
      <c r="G204" s="100" t="s">
        <v>40</v>
      </c>
      <c r="H204" s="55">
        <v>2013</v>
      </c>
      <c r="I204" s="56">
        <v>100</v>
      </c>
      <c r="J204" s="56" t="s">
        <v>56</v>
      </c>
      <c r="K204" s="56"/>
      <c r="L204" s="59" t="s">
        <v>515</v>
      </c>
      <c r="M204" s="56" t="s">
        <v>380</v>
      </c>
      <c r="N204" s="56" t="s">
        <v>255</v>
      </c>
      <c r="O204" s="56" t="s">
        <v>256</v>
      </c>
      <c r="P204" s="56" t="s">
        <v>181</v>
      </c>
      <c r="Q204" s="56" t="s">
        <v>205</v>
      </c>
      <c r="R204" s="61">
        <v>1</v>
      </c>
      <c r="S204" s="61">
        <v>1</v>
      </c>
      <c r="T204" s="61">
        <v>1</v>
      </c>
      <c r="U204" s="61">
        <v>1</v>
      </c>
      <c r="V204" s="55" t="s">
        <v>127</v>
      </c>
      <c r="W204" s="56" t="s">
        <v>516</v>
      </c>
      <c r="X204" s="56" t="s">
        <v>517</v>
      </c>
      <c r="Y204" s="51">
        <v>3</v>
      </c>
      <c r="Z204" s="51">
        <v>2</v>
      </c>
      <c r="AA204" s="51">
        <v>4</v>
      </c>
      <c r="AB204" s="51">
        <v>2</v>
      </c>
      <c r="AC204" s="205">
        <v>4</v>
      </c>
      <c r="AD204" s="49" t="s">
        <v>518</v>
      </c>
      <c r="AE204" s="105"/>
      <c r="AF204" s="105" t="s">
        <v>70</v>
      </c>
      <c r="AG204" s="50">
        <v>93</v>
      </c>
      <c r="AH204" s="50">
        <v>2026</v>
      </c>
      <c r="AI204" s="51">
        <v>1</v>
      </c>
      <c r="AJ204" s="51">
        <v>1</v>
      </c>
      <c r="AK204" s="51">
        <v>1</v>
      </c>
      <c r="AL204" s="51">
        <v>1</v>
      </c>
      <c r="AM204" s="46"/>
      <c r="AN204" s="29"/>
      <c r="AO204" s="30"/>
      <c r="AP204" s="125"/>
    </row>
    <row r="205" spans="1:42" s="12" customFormat="1" ht="40.799999999999997" x14ac:dyDescent="0.2">
      <c r="A205" s="93"/>
      <c r="B205" s="66">
        <v>194</v>
      </c>
      <c r="C205" s="64" t="s">
        <v>482</v>
      </c>
      <c r="D205" s="56" t="s">
        <v>415</v>
      </c>
      <c r="E205" s="59" t="s">
        <v>519</v>
      </c>
      <c r="F205" s="96"/>
      <c r="G205" s="100" t="s">
        <v>40</v>
      </c>
      <c r="H205" s="55">
        <v>2013</v>
      </c>
      <c r="I205" s="56">
        <v>100</v>
      </c>
      <c r="J205" s="56" t="s">
        <v>56</v>
      </c>
      <c r="K205" s="56"/>
      <c r="L205" s="59" t="s">
        <v>520</v>
      </c>
      <c r="M205" s="56" t="s">
        <v>521</v>
      </c>
      <c r="N205" s="56" t="s">
        <v>62</v>
      </c>
      <c r="O205" s="56" t="s">
        <v>149</v>
      </c>
      <c r="P205" s="56" t="s">
        <v>181</v>
      </c>
      <c r="Q205" s="56" t="s">
        <v>205</v>
      </c>
      <c r="R205" s="61">
        <v>2</v>
      </c>
      <c r="S205" s="61">
        <v>2</v>
      </c>
      <c r="T205" s="61">
        <v>1</v>
      </c>
      <c r="U205" s="61">
        <v>1</v>
      </c>
      <c r="V205" s="55" t="s">
        <v>522</v>
      </c>
      <c r="W205" s="56" t="s">
        <v>516</v>
      </c>
      <c r="X205" s="56" t="s">
        <v>523</v>
      </c>
      <c r="Y205" s="51">
        <v>3</v>
      </c>
      <c r="Z205" s="51">
        <v>2</v>
      </c>
      <c r="AA205" s="51">
        <v>5</v>
      </c>
      <c r="AB205" s="51">
        <v>2</v>
      </c>
      <c r="AC205" s="205">
        <v>5</v>
      </c>
      <c r="AD205" s="52" t="s">
        <v>524</v>
      </c>
      <c r="AE205" s="106" t="s">
        <v>70</v>
      </c>
      <c r="AF205" s="106"/>
      <c r="AG205" s="50">
        <v>93</v>
      </c>
      <c r="AH205" s="50">
        <v>2025</v>
      </c>
      <c r="AI205" s="51">
        <v>1</v>
      </c>
      <c r="AJ205" s="51">
        <v>1</v>
      </c>
      <c r="AK205" s="51">
        <v>1</v>
      </c>
      <c r="AL205" s="51">
        <v>1</v>
      </c>
      <c r="AM205" s="46"/>
      <c r="AN205" s="29"/>
      <c r="AO205" s="30"/>
      <c r="AP205" s="125"/>
    </row>
    <row r="206" spans="1:42" s="12" customFormat="1" ht="30.6" x14ac:dyDescent="0.2">
      <c r="A206" s="92"/>
      <c r="B206" s="66">
        <v>195</v>
      </c>
      <c r="C206" s="64" t="s">
        <v>482</v>
      </c>
      <c r="D206" s="56" t="s">
        <v>441</v>
      </c>
      <c r="E206" s="56" t="s">
        <v>525</v>
      </c>
      <c r="F206" s="97"/>
      <c r="G206" s="100" t="s">
        <v>40</v>
      </c>
      <c r="H206" s="55">
        <v>2013</v>
      </c>
      <c r="I206" s="56">
        <v>15</v>
      </c>
      <c r="J206" s="56" t="s">
        <v>138</v>
      </c>
      <c r="K206" s="56" t="s">
        <v>2504</v>
      </c>
      <c r="L206" s="56" t="s">
        <v>57</v>
      </c>
      <c r="M206" s="56"/>
      <c r="N206" s="56"/>
      <c r="O206" s="56"/>
      <c r="P206" s="56"/>
      <c r="Q206" s="56"/>
      <c r="R206" s="61">
        <v>1</v>
      </c>
      <c r="S206" s="61">
        <v>1</v>
      </c>
      <c r="T206" s="61">
        <v>1</v>
      </c>
      <c r="U206" s="61">
        <v>1</v>
      </c>
      <c r="V206" s="55"/>
      <c r="W206" s="56"/>
      <c r="X206" s="56"/>
      <c r="Y206" s="51">
        <v>3</v>
      </c>
      <c r="Z206" s="51">
        <v>3</v>
      </c>
      <c r="AA206" s="51">
        <v>3</v>
      </c>
      <c r="AB206" s="51">
        <v>3</v>
      </c>
      <c r="AC206" s="205">
        <v>3</v>
      </c>
      <c r="AD206" s="49"/>
      <c r="AE206" s="105"/>
      <c r="AF206" s="105"/>
      <c r="AG206" s="50">
        <v>8</v>
      </c>
      <c r="AH206" s="50" t="s">
        <v>2510</v>
      </c>
      <c r="AI206" s="51">
        <v>3</v>
      </c>
      <c r="AJ206" s="51">
        <v>3</v>
      </c>
      <c r="AK206" s="51">
        <v>3</v>
      </c>
      <c r="AL206" s="51">
        <v>3</v>
      </c>
      <c r="AM206" s="46"/>
      <c r="AN206" s="29"/>
      <c r="AO206" s="30"/>
      <c r="AP206" s="31"/>
    </row>
    <row r="207" spans="1:42" s="12" customFormat="1" ht="20.399999999999999" x14ac:dyDescent="0.2">
      <c r="A207" s="93"/>
      <c r="B207" s="66">
        <v>196</v>
      </c>
      <c r="C207" s="64" t="s">
        <v>482</v>
      </c>
      <c r="D207" s="56" t="s">
        <v>468</v>
      </c>
      <c r="E207" s="59" t="s">
        <v>469</v>
      </c>
      <c r="F207" s="96"/>
      <c r="G207" s="100" t="s">
        <v>40</v>
      </c>
      <c r="H207" s="55">
        <v>2013</v>
      </c>
      <c r="I207" s="56">
        <v>40</v>
      </c>
      <c r="J207" s="56" t="s">
        <v>56</v>
      </c>
      <c r="K207" s="56"/>
      <c r="L207" s="59" t="s">
        <v>57</v>
      </c>
      <c r="M207" s="56"/>
      <c r="N207" s="56"/>
      <c r="O207" s="56"/>
      <c r="P207" s="56"/>
      <c r="Q207" s="56"/>
      <c r="R207" s="61">
        <v>1</v>
      </c>
      <c r="S207" s="61">
        <v>1</v>
      </c>
      <c r="T207" s="61">
        <v>1</v>
      </c>
      <c r="U207" s="61">
        <v>1</v>
      </c>
      <c r="V207" s="55"/>
      <c r="W207" s="56"/>
      <c r="X207" s="56"/>
      <c r="Y207" s="51">
        <v>1</v>
      </c>
      <c r="Z207" s="51">
        <v>1</v>
      </c>
      <c r="AA207" s="51">
        <v>1</v>
      </c>
      <c r="AB207" s="51">
        <v>1</v>
      </c>
      <c r="AC207" s="205">
        <v>1</v>
      </c>
      <c r="AD207" s="52"/>
      <c r="AE207" s="106"/>
      <c r="AF207" s="106"/>
      <c r="AG207" s="50">
        <v>33</v>
      </c>
      <c r="AH207" s="50" t="s">
        <v>2510</v>
      </c>
      <c r="AI207" s="51">
        <v>1</v>
      </c>
      <c r="AJ207" s="51">
        <v>1</v>
      </c>
      <c r="AK207" s="51">
        <v>1</v>
      </c>
      <c r="AL207" s="51">
        <v>1</v>
      </c>
      <c r="AM207" s="46"/>
      <c r="AN207" s="29"/>
      <c r="AO207" s="30"/>
      <c r="AP207" s="31"/>
    </row>
    <row r="208" spans="1:42" s="12" customFormat="1" x14ac:dyDescent="0.2">
      <c r="A208" s="93"/>
      <c r="B208" s="66">
        <v>197</v>
      </c>
      <c r="C208" s="64" t="s">
        <v>526</v>
      </c>
      <c r="D208" s="56" t="s">
        <v>202</v>
      </c>
      <c r="E208" s="59" t="s">
        <v>209</v>
      </c>
      <c r="F208" s="96"/>
      <c r="G208" s="100" t="s">
        <v>40</v>
      </c>
      <c r="H208" s="55">
        <v>2013</v>
      </c>
      <c r="I208" s="56">
        <v>40</v>
      </c>
      <c r="J208" s="56" t="s">
        <v>56</v>
      </c>
      <c r="K208" s="56"/>
      <c r="L208" s="59" t="s">
        <v>57</v>
      </c>
      <c r="M208" s="56"/>
      <c r="N208" s="56"/>
      <c r="O208" s="56"/>
      <c r="P208" s="56"/>
      <c r="Q208" s="56"/>
      <c r="R208" s="61">
        <v>1</v>
      </c>
      <c r="S208" s="61">
        <v>1</v>
      </c>
      <c r="T208" s="61">
        <v>1</v>
      </c>
      <c r="U208" s="61">
        <v>1</v>
      </c>
      <c r="V208" s="55"/>
      <c r="W208" s="56"/>
      <c r="X208" s="56"/>
      <c r="Y208" s="51">
        <v>1</v>
      </c>
      <c r="Z208" s="51">
        <v>1</v>
      </c>
      <c r="AA208" s="51">
        <v>1</v>
      </c>
      <c r="AB208" s="51">
        <v>1</v>
      </c>
      <c r="AC208" s="205">
        <v>1</v>
      </c>
      <c r="AD208" s="52"/>
      <c r="AE208" s="106"/>
      <c r="AF208" s="106"/>
      <c r="AG208" s="50">
        <v>33</v>
      </c>
      <c r="AH208" s="50" t="s">
        <v>2510</v>
      </c>
      <c r="AI208" s="51">
        <v>1</v>
      </c>
      <c r="AJ208" s="51">
        <v>1</v>
      </c>
      <c r="AK208" s="51">
        <v>1</v>
      </c>
      <c r="AL208" s="51">
        <v>1</v>
      </c>
      <c r="AM208" s="46"/>
      <c r="AN208" s="29"/>
      <c r="AO208" s="30"/>
      <c r="AP208" s="31"/>
    </row>
    <row r="209" spans="1:42" s="12" customFormat="1" ht="20.399999999999999" x14ac:dyDescent="0.2">
      <c r="A209" s="93"/>
      <c r="B209" s="66">
        <v>198</v>
      </c>
      <c r="C209" s="64" t="s">
        <v>526</v>
      </c>
      <c r="D209" s="56" t="s">
        <v>216</v>
      </c>
      <c r="E209" s="59" t="s">
        <v>217</v>
      </c>
      <c r="F209" s="96"/>
      <c r="G209" s="100" t="s">
        <v>40</v>
      </c>
      <c r="H209" s="55">
        <v>2013</v>
      </c>
      <c r="I209" s="56">
        <v>20</v>
      </c>
      <c r="J209" s="56" t="s">
        <v>56</v>
      </c>
      <c r="K209" s="56"/>
      <c r="L209" s="59" t="s">
        <v>57</v>
      </c>
      <c r="M209" s="56"/>
      <c r="N209" s="56"/>
      <c r="O209" s="56"/>
      <c r="P209" s="56"/>
      <c r="Q209" s="56"/>
      <c r="R209" s="61">
        <v>1</v>
      </c>
      <c r="S209" s="61">
        <v>1</v>
      </c>
      <c r="T209" s="61">
        <v>1</v>
      </c>
      <c r="U209" s="61">
        <v>1</v>
      </c>
      <c r="V209" s="55"/>
      <c r="W209" s="56"/>
      <c r="X209" s="56"/>
      <c r="Y209" s="51">
        <v>3</v>
      </c>
      <c r="Z209" s="51">
        <v>3</v>
      </c>
      <c r="AA209" s="51">
        <v>3</v>
      </c>
      <c r="AB209" s="51">
        <v>3</v>
      </c>
      <c r="AC209" s="205">
        <v>3</v>
      </c>
      <c r="AD209" s="52"/>
      <c r="AE209" s="106"/>
      <c r="AF209" s="106"/>
      <c r="AG209" s="50">
        <v>13</v>
      </c>
      <c r="AH209" s="50" t="s">
        <v>2510</v>
      </c>
      <c r="AI209" s="51">
        <v>3</v>
      </c>
      <c r="AJ209" s="51">
        <v>3</v>
      </c>
      <c r="AK209" s="51">
        <v>3</v>
      </c>
      <c r="AL209" s="51">
        <v>3</v>
      </c>
      <c r="AM209" s="46"/>
      <c r="AN209" s="29"/>
      <c r="AO209" s="30"/>
      <c r="AP209" s="31"/>
    </row>
    <row r="210" spans="1:42" s="12" customFormat="1" ht="20.399999999999999" x14ac:dyDescent="0.2">
      <c r="A210" s="93"/>
      <c r="B210" s="66">
        <v>199</v>
      </c>
      <c r="C210" s="64" t="s">
        <v>526</v>
      </c>
      <c r="D210" s="56" t="s">
        <v>216</v>
      </c>
      <c r="E210" s="59" t="s">
        <v>219</v>
      </c>
      <c r="F210" s="96"/>
      <c r="G210" s="100" t="s">
        <v>40</v>
      </c>
      <c r="H210" s="55">
        <v>2013</v>
      </c>
      <c r="I210" s="56">
        <v>40</v>
      </c>
      <c r="J210" s="56" t="s">
        <v>56</v>
      </c>
      <c r="K210" s="56"/>
      <c r="L210" s="59" t="s">
        <v>57</v>
      </c>
      <c r="M210" s="56"/>
      <c r="N210" s="56"/>
      <c r="O210" s="56"/>
      <c r="P210" s="56"/>
      <c r="Q210" s="56"/>
      <c r="R210" s="61">
        <v>1</v>
      </c>
      <c r="S210" s="61">
        <v>1</v>
      </c>
      <c r="T210" s="61">
        <v>1</v>
      </c>
      <c r="U210" s="61">
        <v>1</v>
      </c>
      <c r="V210" s="55"/>
      <c r="W210" s="56"/>
      <c r="X210" s="56"/>
      <c r="Y210" s="51">
        <v>1</v>
      </c>
      <c r="Z210" s="51">
        <v>1</v>
      </c>
      <c r="AA210" s="51">
        <v>1</v>
      </c>
      <c r="AB210" s="51">
        <v>1</v>
      </c>
      <c r="AC210" s="205">
        <v>1</v>
      </c>
      <c r="AD210" s="52"/>
      <c r="AE210" s="106"/>
      <c r="AF210" s="106"/>
      <c r="AG210" s="50">
        <v>33</v>
      </c>
      <c r="AH210" s="50" t="s">
        <v>2510</v>
      </c>
      <c r="AI210" s="51">
        <v>1</v>
      </c>
      <c r="AJ210" s="51">
        <v>1</v>
      </c>
      <c r="AK210" s="51">
        <v>1</v>
      </c>
      <c r="AL210" s="51">
        <v>1</v>
      </c>
      <c r="AM210" s="46"/>
      <c r="AN210" s="29"/>
      <c r="AO210" s="30"/>
      <c r="AP210" s="31"/>
    </row>
    <row r="211" spans="1:42" s="12" customFormat="1" ht="20.399999999999999" x14ac:dyDescent="0.2">
      <c r="A211" s="93"/>
      <c r="B211" s="66">
        <v>200</v>
      </c>
      <c r="C211" s="64" t="s">
        <v>526</v>
      </c>
      <c r="D211" s="56" t="s">
        <v>216</v>
      </c>
      <c r="E211" s="59" t="s">
        <v>221</v>
      </c>
      <c r="F211" s="96"/>
      <c r="G211" s="100" t="s">
        <v>40</v>
      </c>
      <c r="H211" s="55">
        <v>2013</v>
      </c>
      <c r="I211" s="56">
        <v>40</v>
      </c>
      <c r="J211" s="56" t="s">
        <v>56</v>
      </c>
      <c r="K211" s="56"/>
      <c r="L211" s="59" t="s">
        <v>57</v>
      </c>
      <c r="M211" s="56"/>
      <c r="N211" s="56"/>
      <c r="O211" s="56"/>
      <c r="P211" s="56"/>
      <c r="Q211" s="56"/>
      <c r="R211" s="61">
        <v>1</v>
      </c>
      <c r="S211" s="61">
        <v>1</v>
      </c>
      <c r="T211" s="61">
        <v>1</v>
      </c>
      <c r="U211" s="61">
        <v>1</v>
      </c>
      <c r="V211" s="55"/>
      <c r="W211" s="56"/>
      <c r="X211" s="56"/>
      <c r="Y211" s="51">
        <v>1</v>
      </c>
      <c r="Z211" s="51">
        <v>1</v>
      </c>
      <c r="AA211" s="51">
        <v>1</v>
      </c>
      <c r="AB211" s="51">
        <v>1</v>
      </c>
      <c r="AC211" s="205">
        <v>1</v>
      </c>
      <c r="AD211" s="52"/>
      <c r="AE211" s="106"/>
      <c r="AF211" s="106"/>
      <c r="AG211" s="50">
        <v>33</v>
      </c>
      <c r="AH211" s="50" t="s">
        <v>2510</v>
      </c>
      <c r="AI211" s="51">
        <v>1</v>
      </c>
      <c r="AJ211" s="51">
        <v>1</v>
      </c>
      <c r="AK211" s="51">
        <v>1</v>
      </c>
      <c r="AL211" s="51">
        <v>1</v>
      </c>
      <c r="AM211" s="46"/>
      <c r="AN211" s="29"/>
      <c r="AO211" s="30"/>
      <c r="AP211" s="31"/>
    </row>
    <row r="212" spans="1:42" s="12" customFormat="1" ht="20.399999999999999" x14ac:dyDescent="0.2">
      <c r="A212" s="93"/>
      <c r="B212" s="66">
        <v>201</v>
      </c>
      <c r="C212" s="64" t="s">
        <v>526</v>
      </c>
      <c r="D212" s="56" t="s">
        <v>498</v>
      </c>
      <c r="E212" s="59" t="s">
        <v>499</v>
      </c>
      <c r="F212" s="96"/>
      <c r="G212" s="100" t="s">
        <v>40</v>
      </c>
      <c r="H212" s="55">
        <v>2013</v>
      </c>
      <c r="I212" s="56">
        <v>80</v>
      </c>
      <c r="J212" s="56" t="s">
        <v>56</v>
      </c>
      <c r="K212" s="56"/>
      <c r="L212" s="59" t="s">
        <v>57</v>
      </c>
      <c r="M212" s="56"/>
      <c r="N212" s="56"/>
      <c r="O212" s="56"/>
      <c r="P212" s="56"/>
      <c r="Q212" s="56"/>
      <c r="R212" s="61">
        <v>1</v>
      </c>
      <c r="S212" s="61">
        <v>1</v>
      </c>
      <c r="T212" s="61">
        <v>1</v>
      </c>
      <c r="U212" s="61">
        <v>1</v>
      </c>
      <c r="V212" s="55"/>
      <c r="W212" s="56"/>
      <c r="X212" s="56"/>
      <c r="Y212" s="51">
        <v>1</v>
      </c>
      <c r="Z212" s="51">
        <v>1</v>
      </c>
      <c r="AA212" s="51">
        <v>1</v>
      </c>
      <c r="AB212" s="51">
        <v>1</v>
      </c>
      <c r="AC212" s="205">
        <v>1</v>
      </c>
      <c r="AD212" s="52"/>
      <c r="AE212" s="106"/>
      <c r="AF212" s="106"/>
      <c r="AG212" s="50">
        <v>73</v>
      </c>
      <c r="AH212" s="50" t="s">
        <v>2510</v>
      </c>
      <c r="AI212" s="51">
        <v>1</v>
      </c>
      <c r="AJ212" s="51">
        <v>1</v>
      </c>
      <c r="AK212" s="51">
        <v>1</v>
      </c>
      <c r="AL212" s="51">
        <v>1</v>
      </c>
      <c r="AM212" s="46"/>
      <c r="AN212" s="29"/>
      <c r="AO212" s="30"/>
      <c r="AP212" s="31"/>
    </row>
    <row r="213" spans="1:42" s="12" customFormat="1" ht="20.399999999999999" x14ac:dyDescent="0.2">
      <c r="A213" s="93"/>
      <c r="B213" s="66">
        <v>202</v>
      </c>
      <c r="C213" s="64" t="s">
        <v>526</v>
      </c>
      <c r="D213" s="56" t="s">
        <v>498</v>
      </c>
      <c r="E213" s="59" t="s">
        <v>500</v>
      </c>
      <c r="F213" s="96"/>
      <c r="G213" s="100" t="s">
        <v>40</v>
      </c>
      <c r="H213" s="55">
        <v>2013</v>
      </c>
      <c r="I213" s="56">
        <v>80</v>
      </c>
      <c r="J213" s="56" t="s">
        <v>56</v>
      </c>
      <c r="K213" s="56"/>
      <c r="L213" s="59" t="s">
        <v>57</v>
      </c>
      <c r="M213" s="56"/>
      <c r="N213" s="56"/>
      <c r="O213" s="56"/>
      <c r="P213" s="56"/>
      <c r="Q213" s="56"/>
      <c r="R213" s="61">
        <v>1</v>
      </c>
      <c r="S213" s="61">
        <v>1</v>
      </c>
      <c r="T213" s="61">
        <v>1</v>
      </c>
      <c r="U213" s="61">
        <v>1</v>
      </c>
      <c r="V213" s="55"/>
      <c r="W213" s="56"/>
      <c r="X213" s="56"/>
      <c r="Y213" s="51">
        <v>1</v>
      </c>
      <c r="Z213" s="51">
        <v>1</v>
      </c>
      <c r="AA213" s="51">
        <v>1</v>
      </c>
      <c r="AB213" s="51">
        <v>1</v>
      </c>
      <c r="AC213" s="205">
        <v>1</v>
      </c>
      <c r="AD213" s="52"/>
      <c r="AE213" s="106"/>
      <c r="AF213" s="106"/>
      <c r="AG213" s="50">
        <v>73</v>
      </c>
      <c r="AH213" s="50" t="s">
        <v>2510</v>
      </c>
      <c r="AI213" s="51">
        <v>1</v>
      </c>
      <c r="AJ213" s="51">
        <v>1</v>
      </c>
      <c r="AK213" s="51">
        <v>1</v>
      </c>
      <c r="AL213" s="51">
        <v>1</v>
      </c>
      <c r="AM213" s="46"/>
      <c r="AN213" s="29"/>
      <c r="AO213" s="30"/>
      <c r="AP213" s="31"/>
    </row>
    <row r="214" spans="1:42" s="12" customFormat="1" ht="51" x14ac:dyDescent="0.2">
      <c r="A214" s="93"/>
      <c r="B214" s="66">
        <v>203</v>
      </c>
      <c r="C214" s="64" t="s">
        <v>526</v>
      </c>
      <c r="D214" s="56" t="s">
        <v>501</v>
      </c>
      <c r="E214" s="59" t="s">
        <v>502</v>
      </c>
      <c r="F214" s="96"/>
      <c r="G214" s="100" t="s">
        <v>40</v>
      </c>
      <c r="H214" s="55">
        <v>2013</v>
      </c>
      <c r="I214" s="56">
        <v>100</v>
      </c>
      <c r="J214" s="56" t="s">
        <v>56</v>
      </c>
      <c r="K214" s="56"/>
      <c r="L214" s="59" t="s">
        <v>527</v>
      </c>
      <c r="M214" s="56" t="s">
        <v>380</v>
      </c>
      <c r="N214" s="56" t="s">
        <v>255</v>
      </c>
      <c r="O214" s="56" t="s">
        <v>256</v>
      </c>
      <c r="P214" s="56" t="s">
        <v>126</v>
      </c>
      <c r="Q214" s="56" t="s">
        <v>105</v>
      </c>
      <c r="R214" s="61">
        <v>1</v>
      </c>
      <c r="S214" s="61">
        <v>1</v>
      </c>
      <c r="T214" s="61">
        <v>1</v>
      </c>
      <c r="U214" s="61">
        <v>1</v>
      </c>
      <c r="V214" s="55" t="s">
        <v>522</v>
      </c>
      <c r="W214" s="56" t="s">
        <v>528</v>
      </c>
      <c r="X214" s="56" t="s">
        <v>529</v>
      </c>
      <c r="Y214" s="51">
        <v>2</v>
      </c>
      <c r="Z214" s="51">
        <v>2</v>
      </c>
      <c r="AA214" s="51">
        <v>2</v>
      </c>
      <c r="AB214" s="51">
        <v>2</v>
      </c>
      <c r="AC214" s="205">
        <v>2</v>
      </c>
      <c r="AD214" s="52" t="s">
        <v>530</v>
      </c>
      <c r="AE214" s="106"/>
      <c r="AF214" s="106"/>
      <c r="AG214" s="50">
        <v>93</v>
      </c>
      <c r="AH214" s="50"/>
      <c r="AI214" s="51">
        <v>2</v>
      </c>
      <c r="AJ214" s="51">
        <v>2</v>
      </c>
      <c r="AK214" s="51">
        <v>2</v>
      </c>
      <c r="AL214" s="51">
        <v>2</v>
      </c>
      <c r="AM214" s="46"/>
      <c r="AN214" s="29"/>
      <c r="AO214" s="30"/>
      <c r="AP214" s="31"/>
    </row>
    <row r="215" spans="1:42" s="12" customFormat="1" ht="81.599999999999994" x14ac:dyDescent="0.2">
      <c r="A215" s="93"/>
      <c r="B215" s="66">
        <v>204</v>
      </c>
      <c r="C215" s="64" t="s">
        <v>526</v>
      </c>
      <c r="D215" s="56" t="s">
        <v>501</v>
      </c>
      <c r="E215" s="59" t="s">
        <v>503</v>
      </c>
      <c r="F215" s="96"/>
      <c r="G215" s="100" t="s">
        <v>40</v>
      </c>
      <c r="H215" s="55">
        <v>2013</v>
      </c>
      <c r="I215" s="56">
        <v>100</v>
      </c>
      <c r="J215" s="56" t="s">
        <v>56</v>
      </c>
      <c r="K215" s="56"/>
      <c r="L215" s="59" t="s">
        <v>531</v>
      </c>
      <c r="M215" s="56" t="s">
        <v>204</v>
      </c>
      <c r="N215" s="56" t="s">
        <v>62</v>
      </c>
      <c r="O215" s="56" t="s">
        <v>63</v>
      </c>
      <c r="P215" s="56" t="s">
        <v>64</v>
      </c>
      <c r="Q215" s="56" t="s">
        <v>105</v>
      </c>
      <c r="R215" s="61">
        <v>1</v>
      </c>
      <c r="S215" s="61">
        <v>1</v>
      </c>
      <c r="T215" s="61">
        <v>1</v>
      </c>
      <c r="U215" s="61">
        <v>1</v>
      </c>
      <c r="V215" s="55" t="s">
        <v>127</v>
      </c>
      <c r="W215" s="56" t="s">
        <v>532</v>
      </c>
      <c r="X215" s="56" t="s">
        <v>533</v>
      </c>
      <c r="Y215" s="51">
        <v>4</v>
      </c>
      <c r="Z215" s="51">
        <v>5</v>
      </c>
      <c r="AA215" s="51">
        <v>5</v>
      </c>
      <c r="AB215" s="51">
        <v>3</v>
      </c>
      <c r="AC215" s="205">
        <v>5</v>
      </c>
      <c r="AD215" s="52" t="s">
        <v>534</v>
      </c>
      <c r="AE215" s="106" t="s">
        <v>70</v>
      </c>
      <c r="AF215" s="106"/>
      <c r="AG215" s="50">
        <v>93</v>
      </c>
      <c r="AH215" s="50">
        <v>2025</v>
      </c>
      <c r="AI215" s="51">
        <v>1</v>
      </c>
      <c r="AJ215" s="51">
        <v>1</v>
      </c>
      <c r="AK215" s="51">
        <v>1</v>
      </c>
      <c r="AL215" s="51">
        <v>1</v>
      </c>
      <c r="AM215" s="46"/>
      <c r="AN215" s="29"/>
      <c r="AO215" s="30"/>
      <c r="AP215" s="125"/>
    </row>
    <row r="216" spans="1:42" s="12" customFormat="1" x14ac:dyDescent="0.2">
      <c r="B216" s="66">
        <v>205</v>
      </c>
      <c r="C216" s="64" t="s">
        <v>526</v>
      </c>
      <c r="D216" s="56" t="s">
        <v>501</v>
      </c>
      <c r="E216" s="59" t="s">
        <v>535</v>
      </c>
      <c r="F216" s="96"/>
      <c r="G216" s="100" t="s">
        <v>40</v>
      </c>
      <c r="H216" s="55">
        <v>2013</v>
      </c>
      <c r="I216" s="56">
        <v>25</v>
      </c>
      <c r="J216" s="56" t="s">
        <v>56</v>
      </c>
      <c r="K216" s="56"/>
      <c r="L216" s="59" t="s">
        <v>57</v>
      </c>
      <c r="M216" s="56"/>
      <c r="N216" s="56"/>
      <c r="O216" s="56"/>
      <c r="P216" s="56"/>
      <c r="Q216" s="56"/>
      <c r="R216" s="61">
        <v>1</v>
      </c>
      <c r="S216" s="61">
        <v>1</v>
      </c>
      <c r="T216" s="61">
        <v>1</v>
      </c>
      <c r="U216" s="61">
        <v>1</v>
      </c>
      <c r="V216" s="55"/>
      <c r="W216" s="56"/>
      <c r="X216" s="56"/>
      <c r="Y216" s="51">
        <v>2</v>
      </c>
      <c r="Z216" s="51">
        <v>2</v>
      </c>
      <c r="AA216" s="51">
        <v>2</v>
      </c>
      <c r="AB216" s="51">
        <v>2</v>
      </c>
      <c r="AC216" s="205">
        <v>2</v>
      </c>
      <c r="AD216" s="52"/>
      <c r="AE216" s="106"/>
      <c r="AF216" s="106"/>
      <c r="AG216" s="50">
        <v>18</v>
      </c>
      <c r="AH216" s="50" t="s">
        <v>2510</v>
      </c>
      <c r="AI216" s="51">
        <v>2</v>
      </c>
      <c r="AJ216" s="51">
        <v>2</v>
      </c>
      <c r="AK216" s="51">
        <v>2</v>
      </c>
      <c r="AL216" s="51">
        <v>2</v>
      </c>
      <c r="AM216" s="46"/>
      <c r="AN216" s="29"/>
      <c r="AO216" s="30"/>
      <c r="AP216" s="31"/>
    </row>
    <row r="217" spans="1:42" s="12" customFormat="1" x14ac:dyDescent="0.2">
      <c r="B217" s="66">
        <v>206</v>
      </c>
      <c r="C217" s="64" t="s">
        <v>526</v>
      </c>
      <c r="D217" s="56" t="s">
        <v>509</v>
      </c>
      <c r="E217" s="59" t="s">
        <v>289</v>
      </c>
      <c r="F217" s="96"/>
      <c r="G217" s="100" t="s">
        <v>40</v>
      </c>
      <c r="H217" s="55">
        <v>2013</v>
      </c>
      <c r="I217" s="56">
        <v>40</v>
      </c>
      <c r="J217" s="56" t="s">
        <v>56</v>
      </c>
      <c r="K217" s="56"/>
      <c r="L217" s="59" t="s">
        <v>57</v>
      </c>
      <c r="M217" s="56"/>
      <c r="N217" s="56"/>
      <c r="O217" s="56"/>
      <c r="P217" s="56"/>
      <c r="Q217" s="56"/>
      <c r="R217" s="61">
        <v>1</v>
      </c>
      <c r="S217" s="61">
        <v>1</v>
      </c>
      <c r="T217" s="61">
        <v>1</v>
      </c>
      <c r="U217" s="61">
        <v>1</v>
      </c>
      <c r="V217" s="55"/>
      <c r="W217" s="56"/>
      <c r="X217" s="56"/>
      <c r="Y217" s="51">
        <v>1</v>
      </c>
      <c r="Z217" s="51">
        <v>1</v>
      </c>
      <c r="AA217" s="51">
        <v>1</v>
      </c>
      <c r="AB217" s="51">
        <v>1</v>
      </c>
      <c r="AC217" s="205">
        <v>1</v>
      </c>
      <c r="AD217" s="52"/>
      <c r="AE217" s="106"/>
      <c r="AF217" s="106"/>
      <c r="AG217" s="50">
        <v>33</v>
      </c>
      <c r="AH217" s="50" t="s">
        <v>2510</v>
      </c>
      <c r="AI217" s="51">
        <v>1</v>
      </c>
      <c r="AJ217" s="51">
        <v>1</v>
      </c>
      <c r="AK217" s="51">
        <v>1</v>
      </c>
      <c r="AL217" s="51">
        <v>1</v>
      </c>
      <c r="AM217" s="46"/>
      <c r="AN217" s="29"/>
      <c r="AO217" s="30"/>
      <c r="AP217" s="31"/>
    </row>
    <row r="218" spans="1:42" s="12" customFormat="1" x14ac:dyDescent="0.2">
      <c r="B218" s="66">
        <v>207</v>
      </c>
      <c r="C218" s="64" t="s">
        <v>526</v>
      </c>
      <c r="D218" s="56" t="s">
        <v>536</v>
      </c>
      <c r="E218" s="59" t="s">
        <v>537</v>
      </c>
      <c r="F218" s="96"/>
      <c r="G218" s="100" t="s">
        <v>40</v>
      </c>
      <c r="H218" s="55">
        <v>2013</v>
      </c>
      <c r="I218" s="56">
        <v>100</v>
      </c>
      <c r="J218" s="56" t="s">
        <v>56</v>
      </c>
      <c r="K218" s="56"/>
      <c r="L218" s="59" t="s">
        <v>57</v>
      </c>
      <c r="M218" s="56"/>
      <c r="N218" s="56"/>
      <c r="O218" s="56"/>
      <c r="P218" s="56"/>
      <c r="Q218" s="56"/>
      <c r="R218" s="61">
        <v>1</v>
      </c>
      <c r="S218" s="61">
        <v>1</v>
      </c>
      <c r="T218" s="61">
        <v>1</v>
      </c>
      <c r="U218" s="61">
        <v>1</v>
      </c>
      <c r="V218" s="55"/>
      <c r="W218" s="56"/>
      <c r="X218" s="56"/>
      <c r="Y218" s="51">
        <v>1</v>
      </c>
      <c r="Z218" s="51">
        <v>1</v>
      </c>
      <c r="AA218" s="51">
        <v>1</v>
      </c>
      <c r="AB218" s="51">
        <v>1</v>
      </c>
      <c r="AC218" s="205">
        <v>1</v>
      </c>
      <c r="AD218" s="52"/>
      <c r="AE218" s="106"/>
      <c r="AF218" s="106"/>
      <c r="AG218" s="50">
        <v>93</v>
      </c>
      <c r="AH218" s="50" t="s">
        <v>2510</v>
      </c>
      <c r="AI218" s="51">
        <v>1</v>
      </c>
      <c r="AJ218" s="51">
        <v>1</v>
      </c>
      <c r="AK218" s="51">
        <v>1</v>
      </c>
      <c r="AL218" s="51">
        <v>1</v>
      </c>
      <c r="AM218" s="46"/>
      <c r="AN218" s="29"/>
      <c r="AO218" s="30"/>
      <c r="AP218" s="31"/>
    </row>
    <row r="219" spans="1:42" s="12" customFormat="1" ht="20.399999999999999" x14ac:dyDescent="0.2">
      <c r="B219" s="66">
        <v>208</v>
      </c>
      <c r="C219" s="64" t="s">
        <v>526</v>
      </c>
      <c r="D219" s="56" t="s">
        <v>510</v>
      </c>
      <c r="E219" s="59" t="s">
        <v>512</v>
      </c>
      <c r="F219" s="96"/>
      <c r="G219" s="100" t="s">
        <v>40</v>
      </c>
      <c r="H219" s="55">
        <v>2013</v>
      </c>
      <c r="I219" s="56">
        <v>100</v>
      </c>
      <c r="J219" s="56" t="s">
        <v>56</v>
      </c>
      <c r="K219" s="56"/>
      <c r="L219" s="59" t="s">
        <v>57</v>
      </c>
      <c r="M219" s="56"/>
      <c r="N219" s="56"/>
      <c r="O219" s="56"/>
      <c r="P219" s="56"/>
      <c r="Q219" s="56"/>
      <c r="R219" s="61">
        <v>1</v>
      </c>
      <c r="S219" s="61">
        <v>1</v>
      </c>
      <c r="T219" s="61">
        <v>1</v>
      </c>
      <c r="U219" s="61">
        <v>1</v>
      </c>
      <c r="V219" s="55"/>
      <c r="W219" s="56"/>
      <c r="X219" s="56"/>
      <c r="Y219" s="51">
        <v>1</v>
      </c>
      <c r="Z219" s="51">
        <v>1</v>
      </c>
      <c r="AA219" s="51">
        <v>1</v>
      </c>
      <c r="AB219" s="51">
        <v>1</v>
      </c>
      <c r="AC219" s="205">
        <v>1</v>
      </c>
      <c r="AD219" s="52"/>
      <c r="AE219" s="106"/>
      <c r="AF219" s="106"/>
      <c r="AG219" s="50">
        <v>93</v>
      </c>
      <c r="AH219" s="50" t="s">
        <v>2510</v>
      </c>
      <c r="AI219" s="51">
        <v>1</v>
      </c>
      <c r="AJ219" s="51">
        <v>1</v>
      </c>
      <c r="AK219" s="51">
        <v>1</v>
      </c>
      <c r="AL219" s="51">
        <v>1</v>
      </c>
      <c r="AM219" s="46"/>
      <c r="AN219" s="29"/>
      <c r="AO219" s="30"/>
      <c r="AP219" s="31"/>
    </row>
    <row r="220" spans="1:42" s="12" customFormat="1" x14ac:dyDescent="0.2">
      <c r="B220" s="66">
        <v>209</v>
      </c>
      <c r="C220" s="64" t="s">
        <v>526</v>
      </c>
      <c r="D220" s="56" t="s">
        <v>415</v>
      </c>
      <c r="E220" s="59" t="s">
        <v>416</v>
      </c>
      <c r="F220" s="96"/>
      <c r="G220" s="100" t="s">
        <v>40</v>
      </c>
      <c r="H220" s="55">
        <v>2013</v>
      </c>
      <c r="I220" s="56">
        <v>100</v>
      </c>
      <c r="J220" s="56" t="s">
        <v>56</v>
      </c>
      <c r="K220" s="56"/>
      <c r="L220" s="59" t="s">
        <v>57</v>
      </c>
      <c r="M220" s="56"/>
      <c r="N220" s="56"/>
      <c r="O220" s="56"/>
      <c r="P220" s="56"/>
      <c r="Q220" s="56"/>
      <c r="R220" s="61">
        <v>1</v>
      </c>
      <c r="S220" s="61">
        <v>1</v>
      </c>
      <c r="T220" s="61">
        <v>1</v>
      </c>
      <c r="U220" s="61">
        <v>1</v>
      </c>
      <c r="V220" s="55"/>
      <c r="W220" s="56"/>
      <c r="X220" s="56"/>
      <c r="Y220" s="51">
        <v>1</v>
      </c>
      <c r="Z220" s="51">
        <v>1</v>
      </c>
      <c r="AA220" s="51">
        <v>1</v>
      </c>
      <c r="AB220" s="51">
        <v>1</v>
      </c>
      <c r="AC220" s="205">
        <v>1</v>
      </c>
      <c r="AD220" s="52"/>
      <c r="AE220" s="106"/>
      <c r="AF220" s="106"/>
      <c r="AG220" s="50">
        <v>93</v>
      </c>
      <c r="AH220" s="50" t="s">
        <v>2510</v>
      </c>
      <c r="AI220" s="51">
        <v>1</v>
      </c>
      <c r="AJ220" s="51">
        <v>1</v>
      </c>
      <c r="AK220" s="51">
        <v>1</v>
      </c>
      <c r="AL220" s="51">
        <v>1</v>
      </c>
      <c r="AM220" s="46"/>
      <c r="AN220" s="29"/>
      <c r="AO220" s="30"/>
      <c r="AP220" s="31"/>
    </row>
    <row r="221" spans="1:42" s="12" customFormat="1" ht="30.6" x14ac:dyDescent="0.2">
      <c r="B221" s="66">
        <v>210</v>
      </c>
      <c r="C221" s="64" t="s">
        <v>526</v>
      </c>
      <c r="D221" s="56" t="s">
        <v>441</v>
      </c>
      <c r="E221" s="59" t="s">
        <v>525</v>
      </c>
      <c r="F221" s="96"/>
      <c r="G221" s="100" t="s">
        <v>40</v>
      </c>
      <c r="H221" s="55">
        <v>2013</v>
      </c>
      <c r="I221" s="56">
        <v>15</v>
      </c>
      <c r="J221" s="56" t="s">
        <v>138</v>
      </c>
      <c r="K221" s="56" t="s">
        <v>2504</v>
      </c>
      <c r="L221" s="59" t="s">
        <v>57</v>
      </c>
      <c r="M221" s="56"/>
      <c r="N221" s="56"/>
      <c r="O221" s="56"/>
      <c r="P221" s="56"/>
      <c r="Q221" s="56"/>
      <c r="R221" s="61">
        <v>1</v>
      </c>
      <c r="S221" s="61">
        <v>1</v>
      </c>
      <c r="T221" s="61">
        <v>1</v>
      </c>
      <c r="U221" s="61">
        <v>1</v>
      </c>
      <c r="V221" s="55"/>
      <c r="W221" s="56"/>
      <c r="X221" s="56"/>
      <c r="Y221" s="51">
        <v>3</v>
      </c>
      <c r="Z221" s="51">
        <v>3</v>
      </c>
      <c r="AA221" s="51">
        <v>3</v>
      </c>
      <c r="AB221" s="51">
        <v>3</v>
      </c>
      <c r="AC221" s="205">
        <v>3</v>
      </c>
      <c r="AD221" s="52"/>
      <c r="AE221" s="106"/>
      <c r="AF221" s="106"/>
      <c r="AG221" s="50">
        <v>8</v>
      </c>
      <c r="AH221" s="50" t="s">
        <v>2510</v>
      </c>
      <c r="AI221" s="51">
        <v>3</v>
      </c>
      <c r="AJ221" s="51">
        <v>3</v>
      </c>
      <c r="AK221" s="51">
        <v>3</v>
      </c>
      <c r="AL221" s="51">
        <v>3</v>
      </c>
      <c r="AM221" s="46"/>
      <c r="AN221" s="29"/>
      <c r="AO221" s="30"/>
      <c r="AP221" s="31"/>
    </row>
    <row r="222" spans="1:42" s="12" customFormat="1" ht="20.399999999999999" x14ac:dyDescent="0.2">
      <c r="B222" s="66">
        <v>211</v>
      </c>
      <c r="C222" s="64" t="s">
        <v>526</v>
      </c>
      <c r="D222" s="56" t="s">
        <v>441</v>
      </c>
      <c r="E222" s="59" t="s">
        <v>538</v>
      </c>
      <c r="F222" s="96"/>
      <c r="G222" s="100" t="s">
        <v>40</v>
      </c>
      <c r="H222" s="55">
        <v>2013</v>
      </c>
      <c r="I222" s="56">
        <v>15</v>
      </c>
      <c r="J222" s="56" t="s">
        <v>56</v>
      </c>
      <c r="K222" s="56"/>
      <c r="L222" s="59" t="s">
        <v>57</v>
      </c>
      <c r="M222" s="56"/>
      <c r="N222" s="56"/>
      <c r="O222" s="56"/>
      <c r="P222" s="56"/>
      <c r="Q222" s="56"/>
      <c r="R222" s="61">
        <v>1</v>
      </c>
      <c r="S222" s="61">
        <v>1</v>
      </c>
      <c r="T222" s="61">
        <v>1</v>
      </c>
      <c r="U222" s="61">
        <v>1</v>
      </c>
      <c r="V222" s="55"/>
      <c r="W222" s="56"/>
      <c r="X222" s="56"/>
      <c r="Y222" s="51">
        <v>3</v>
      </c>
      <c r="Z222" s="51">
        <v>3</v>
      </c>
      <c r="AA222" s="51">
        <v>3</v>
      </c>
      <c r="AB222" s="51">
        <v>3</v>
      </c>
      <c r="AC222" s="205">
        <v>3</v>
      </c>
      <c r="AD222" s="52"/>
      <c r="AE222" s="106"/>
      <c r="AF222" s="106"/>
      <c r="AG222" s="50">
        <v>8</v>
      </c>
      <c r="AH222" s="50" t="s">
        <v>2510</v>
      </c>
      <c r="AI222" s="51">
        <v>3</v>
      </c>
      <c r="AJ222" s="51">
        <v>3</v>
      </c>
      <c r="AK222" s="51">
        <v>3</v>
      </c>
      <c r="AL222" s="51">
        <v>3</v>
      </c>
      <c r="AM222" s="46"/>
      <c r="AN222" s="29"/>
      <c r="AO222" s="30"/>
      <c r="AP222" s="31"/>
    </row>
    <row r="223" spans="1:42" s="12" customFormat="1" ht="81.599999999999994" x14ac:dyDescent="0.2">
      <c r="A223" s="93"/>
      <c r="B223" s="66">
        <v>212</v>
      </c>
      <c r="C223" s="64" t="s">
        <v>539</v>
      </c>
      <c r="D223" s="56" t="s">
        <v>483</v>
      </c>
      <c r="E223" s="59" t="s">
        <v>540</v>
      </c>
      <c r="F223" s="96"/>
      <c r="G223" s="100" t="s">
        <v>40</v>
      </c>
      <c r="H223" s="55">
        <v>2013</v>
      </c>
      <c r="I223" s="56">
        <v>25</v>
      </c>
      <c r="J223" s="56" t="s">
        <v>56</v>
      </c>
      <c r="K223" s="56"/>
      <c r="L223" s="59" t="s">
        <v>541</v>
      </c>
      <c r="M223" s="56" t="s">
        <v>180</v>
      </c>
      <c r="N223" s="56" t="s">
        <v>62</v>
      </c>
      <c r="O223" s="56" t="s">
        <v>149</v>
      </c>
      <c r="P223" s="56" t="s">
        <v>181</v>
      </c>
      <c r="Q223" s="56" t="s">
        <v>223</v>
      </c>
      <c r="R223" s="61">
        <v>4</v>
      </c>
      <c r="S223" s="61">
        <v>4</v>
      </c>
      <c r="T223" s="61">
        <v>1</v>
      </c>
      <c r="U223" s="61">
        <v>1</v>
      </c>
      <c r="V223" s="55" t="s">
        <v>542</v>
      </c>
      <c r="W223" s="56" t="s">
        <v>543</v>
      </c>
      <c r="X223" s="56" t="s">
        <v>544</v>
      </c>
      <c r="Y223" s="51">
        <v>6</v>
      </c>
      <c r="Z223" s="51">
        <v>6</v>
      </c>
      <c r="AA223" s="51">
        <v>5</v>
      </c>
      <c r="AB223" s="51">
        <v>3</v>
      </c>
      <c r="AC223" s="205">
        <v>6</v>
      </c>
      <c r="AD223" s="52" t="s">
        <v>545</v>
      </c>
      <c r="AE223" s="106" t="s">
        <v>70</v>
      </c>
      <c r="AF223" s="106"/>
      <c r="AG223" s="50">
        <v>18</v>
      </c>
      <c r="AH223" s="50">
        <v>2024</v>
      </c>
      <c r="AI223" s="51">
        <v>2</v>
      </c>
      <c r="AJ223" s="51">
        <v>2</v>
      </c>
      <c r="AK223" s="51">
        <v>2</v>
      </c>
      <c r="AL223" s="51">
        <v>2</v>
      </c>
      <c r="AM223" s="46"/>
      <c r="AN223" s="29"/>
      <c r="AO223" s="30"/>
      <c r="AP223" s="125"/>
    </row>
    <row r="224" spans="1:42" s="12" customFormat="1" ht="61.2" x14ac:dyDescent="0.2">
      <c r="A224" s="93"/>
      <c r="B224" s="66">
        <v>213</v>
      </c>
      <c r="C224" s="64" t="s">
        <v>539</v>
      </c>
      <c r="D224" s="56" t="s">
        <v>202</v>
      </c>
      <c r="E224" s="59" t="s">
        <v>209</v>
      </c>
      <c r="F224" s="96"/>
      <c r="G224" s="100" t="s">
        <v>40</v>
      </c>
      <c r="H224" s="55">
        <v>2013</v>
      </c>
      <c r="I224" s="56">
        <v>40</v>
      </c>
      <c r="J224" s="56" t="s">
        <v>56</v>
      </c>
      <c r="K224" s="56"/>
      <c r="L224" s="59" t="s">
        <v>546</v>
      </c>
      <c r="M224" s="56" t="s">
        <v>204</v>
      </c>
      <c r="N224" s="56" t="s">
        <v>62</v>
      </c>
      <c r="O224" s="56" t="s">
        <v>63</v>
      </c>
      <c r="P224" s="56" t="s">
        <v>64</v>
      </c>
      <c r="Q224" s="56" t="s">
        <v>65</v>
      </c>
      <c r="R224" s="61">
        <v>3</v>
      </c>
      <c r="S224" s="61">
        <v>3</v>
      </c>
      <c r="T224" s="61">
        <v>1</v>
      </c>
      <c r="U224" s="61">
        <v>1</v>
      </c>
      <c r="V224" s="55" t="s">
        <v>489</v>
      </c>
      <c r="W224" s="56" t="s">
        <v>547</v>
      </c>
      <c r="X224" s="56" t="s">
        <v>2620</v>
      </c>
      <c r="Y224" s="51">
        <v>2</v>
      </c>
      <c r="Z224" s="51">
        <v>2</v>
      </c>
      <c r="AA224" s="51">
        <v>3</v>
      </c>
      <c r="AB224" s="51">
        <v>1</v>
      </c>
      <c r="AC224" s="205">
        <v>3</v>
      </c>
      <c r="AD224" s="49" t="s">
        <v>2706</v>
      </c>
      <c r="AE224" s="105"/>
      <c r="AF224" s="105"/>
      <c r="AG224" s="50">
        <v>33</v>
      </c>
      <c r="AH224" s="50"/>
      <c r="AI224" s="51">
        <v>2</v>
      </c>
      <c r="AJ224" s="51">
        <v>2</v>
      </c>
      <c r="AK224" s="51">
        <v>3</v>
      </c>
      <c r="AL224" s="51">
        <v>1</v>
      </c>
      <c r="AM224" s="46"/>
      <c r="AN224" s="109">
        <v>44132</v>
      </c>
      <c r="AO224" s="30" t="s">
        <v>2768</v>
      </c>
      <c r="AP224" s="154" t="s">
        <v>2794</v>
      </c>
    </row>
    <row r="225" spans="1:42" s="12" customFormat="1" ht="20.399999999999999" x14ac:dyDescent="0.2">
      <c r="B225" s="66">
        <v>214</v>
      </c>
      <c r="C225" s="64" t="s">
        <v>539</v>
      </c>
      <c r="D225" s="56" t="s">
        <v>216</v>
      </c>
      <c r="E225" s="59" t="s">
        <v>217</v>
      </c>
      <c r="F225" s="96"/>
      <c r="G225" s="100" t="s">
        <v>40</v>
      </c>
      <c r="H225" s="55">
        <v>2013</v>
      </c>
      <c r="I225" s="56">
        <v>20</v>
      </c>
      <c r="J225" s="56" t="s">
        <v>56</v>
      </c>
      <c r="K225" s="56"/>
      <c r="L225" s="59" t="s">
        <v>57</v>
      </c>
      <c r="M225" s="56"/>
      <c r="N225" s="56"/>
      <c r="O225" s="56"/>
      <c r="P225" s="56"/>
      <c r="Q225" s="56"/>
      <c r="R225" s="61">
        <v>1</v>
      </c>
      <c r="S225" s="61">
        <v>1</v>
      </c>
      <c r="T225" s="61">
        <v>1</v>
      </c>
      <c r="U225" s="61">
        <v>1</v>
      </c>
      <c r="V225" s="55"/>
      <c r="W225" s="56"/>
      <c r="X225" s="56"/>
      <c r="Y225" s="51">
        <v>3</v>
      </c>
      <c r="Z225" s="51">
        <v>3</v>
      </c>
      <c r="AA225" s="51">
        <v>3</v>
      </c>
      <c r="AB225" s="51">
        <v>3</v>
      </c>
      <c r="AC225" s="205">
        <v>3</v>
      </c>
      <c r="AD225" s="52"/>
      <c r="AE225" s="106"/>
      <c r="AF225" s="106"/>
      <c r="AG225" s="50">
        <v>13</v>
      </c>
      <c r="AH225" s="50" t="s">
        <v>2510</v>
      </c>
      <c r="AI225" s="51">
        <v>3</v>
      </c>
      <c r="AJ225" s="51">
        <v>3</v>
      </c>
      <c r="AK225" s="51">
        <v>3</v>
      </c>
      <c r="AL225" s="51">
        <v>3</v>
      </c>
      <c r="AM225" s="46"/>
      <c r="AN225" s="29"/>
      <c r="AO225" s="30"/>
      <c r="AP225" s="31"/>
    </row>
    <row r="226" spans="1:42" s="12" customFormat="1" ht="20.399999999999999" x14ac:dyDescent="0.2">
      <c r="B226" s="66">
        <v>215</v>
      </c>
      <c r="C226" s="64" t="s">
        <v>539</v>
      </c>
      <c r="D226" s="56" t="s">
        <v>216</v>
      </c>
      <c r="E226" s="59" t="s">
        <v>219</v>
      </c>
      <c r="F226" s="96"/>
      <c r="G226" s="100" t="s">
        <v>40</v>
      </c>
      <c r="H226" s="55">
        <v>2013</v>
      </c>
      <c r="I226" s="56">
        <v>40</v>
      </c>
      <c r="J226" s="56" t="s">
        <v>56</v>
      </c>
      <c r="K226" s="56"/>
      <c r="L226" s="59" t="s">
        <v>57</v>
      </c>
      <c r="M226" s="56"/>
      <c r="N226" s="56"/>
      <c r="O226" s="56"/>
      <c r="P226" s="56"/>
      <c r="Q226" s="56"/>
      <c r="R226" s="61">
        <v>1</v>
      </c>
      <c r="S226" s="61">
        <v>1</v>
      </c>
      <c r="T226" s="61">
        <v>1</v>
      </c>
      <c r="U226" s="61">
        <v>1</v>
      </c>
      <c r="V226" s="55"/>
      <c r="W226" s="56"/>
      <c r="X226" s="56"/>
      <c r="Y226" s="51">
        <v>1</v>
      </c>
      <c r="Z226" s="51">
        <v>1</v>
      </c>
      <c r="AA226" s="51">
        <v>1</v>
      </c>
      <c r="AB226" s="51">
        <v>1</v>
      </c>
      <c r="AC226" s="205">
        <v>1</v>
      </c>
      <c r="AD226" s="52"/>
      <c r="AE226" s="106"/>
      <c r="AF226" s="106"/>
      <c r="AG226" s="50">
        <v>33</v>
      </c>
      <c r="AH226" s="50" t="s">
        <v>2510</v>
      </c>
      <c r="AI226" s="51">
        <v>1</v>
      </c>
      <c r="AJ226" s="51">
        <v>1</v>
      </c>
      <c r="AK226" s="51">
        <v>1</v>
      </c>
      <c r="AL226" s="51">
        <v>1</v>
      </c>
      <c r="AM226" s="46"/>
      <c r="AN226" s="29"/>
      <c r="AO226" s="30"/>
      <c r="AP226" s="31"/>
    </row>
    <row r="227" spans="1:42" s="12" customFormat="1" ht="20.399999999999999" x14ac:dyDescent="0.2">
      <c r="B227" s="66">
        <v>216</v>
      </c>
      <c r="C227" s="64" t="s">
        <v>539</v>
      </c>
      <c r="D227" s="56" t="s">
        <v>216</v>
      </c>
      <c r="E227" s="59" t="s">
        <v>221</v>
      </c>
      <c r="F227" s="96"/>
      <c r="G227" s="100" t="s">
        <v>40</v>
      </c>
      <c r="H227" s="55">
        <v>2013</v>
      </c>
      <c r="I227" s="56">
        <v>40</v>
      </c>
      <c r="J227" s="56" t="s">
        <v>56</v>
      </c>
      <c r="K227" s="56"/>
      <c r="L227" s="59" t="s">
        <v>57</v>
      </c>
      <c r="M227" s="56"/>
      <c r="N227" s="56"/>
      <c r="O227" s="56"/>
      <c r="P227" s="56"/>
      <c r="Q227" s="56"/>
      <c r="R227" s="61">
        <v>1</v>
      </c>
      <c r="S227" s="61">
        <v>1</v>
      </c>
      <c r="T227" s="61">
        <v>1</v>
      </c>
      <c r="U227" s="61">
        <v>1</v>
      </c>
      <c r="V227" s="55"/>
      <c r="W227" s="56"/>
      <c r="X227" s="56"/>
      <c r="Y227" s="51">
        <v>1</v>
      </c>
      <c r="Z227" s="51">
        <v>1</v>
      </c>
      <c r="AA227" s="51">
        <v>1</v>
      </c>
      <c r="AB227" s="51">
        <v>1</v>
      </c>
      <c r="AC227" s="205">
        <v>1</v>
      </c>
      <c r="AD227" s="52"/>
      <c r="AE227" s="106"/>
      <c r="AF227" s="106"/>
      <c r="AG227" s="50">
        <v>33</v>
      </c>
      <c r="AH227" s="50" t="s">
        <v>2510</v>
      </c>
      <c r="AI227" s="51">
        <v>1</v>
      </c>
      <c r="AJ227" s="51">
        <v>1</v>
      </c>
      <c r="AK227" s="51">
        <v>1</v>
      </c>
      <c r="AL227" s="51">
        <v>1</v>
      </c>
      <c r="AM227" s="46"/>
      <c r="AN227" s="29"/>
      <c r="AO227" s="30"/>
      <c r="AP227" s="31"/>
    </row>
    <row r="228" spans="1:42" s="12" customFormat="1" ht="163.19999999999999" x14ac:dyDescent="0.2">
      <c r="A228" s="93"/>
      <c r="B228" s="66">
        <v>217</v>
      </c>
      <c r="C228" s="64" t="s">
        <v>539</v>
      </c>
      <c r="D228" s="56" t="s">
        <v>498</v>
      </c>
      <c r="E228" s="59" t="s">
        <v>499</v>
      </c>
      <c r="F228" s="96"/>
      <c r="G228" s="100" t="s">
        <v>40</v>
      </c>
      <c r="H228" s="55">
        <v>2013</v>
      </c>
      <c r="I228" s="56">
        <v>80</v>
      </c>
      <c r="J228" s="56" t="s">
        <v>56</v>
      </c>
      <c r="K228" s="56"/>
      <c r="L228" s="59" t="s">
        <v>548</v>
      </c>
      <c r="M228" s="56" t="s">
        <v>204</v>
      </c>
      <c r="N228" s="56" t="s">
        <v>62</v>
      </c>
      <c r="O228" s="56" t="s">
        <v>63</v>
      </c>
      <c r="P228" s="56" t="s">
        <v>64</v>
      </c>
      <c r="Q228" s="56" t="s">
        <v>205</v>
      </c>
      <c r="R228" s="61">
        <v>2</v>
      </c>
      <c r="S228" s="61">
        <v>2</v>
      </c>
      <c r="T228" s="61">
        <v>1</v>
      </c>
      <c r="U228" s="61">
        <v>1</v>
      </c>
      <c r="V228" s="55" t="s">
        <v>127</v>
      </c>
      <c r="W228" s="56" t="s">
        <v>549</v>
      </c>
      <c r="X228" s="56" t="s">
        <v>550</v>
      </c>
      <c r="Y228" s="51">
        <v>2</v>
      </c>
      <c r="Z228" s="51">
        <v>2</v>
      </c>
      <c r="AA228" s="51">
        <v>2</v>
      </c>
      <c r="AB228" s="51">
        <v>1</v>
      </c>
      <c r="AC228" s="205">
        <v>2</v>
      </c>
      <c r="AD228" s="52" t="s">
        <v>530</v>
      </c>
      <c r="AE228" s="106"/>
      <c r="AF228" s="106"/>
      <c r="AG228" s="50">
        <v>73</v>
      </c>
      <c r="AH228" s="50"/>
      <c r="AI228" s="51">
        <v>2</v>
      </c>
      <c r="AJ228" s="51">
        <v>2</v>
      </c>
      <c r="AK228" s="51">
        <v>2</v>
      </c>
      <c r="AL228" s="51">
        <v>1</v>
      </c>
      <c r="AM228" s="46"/>
      <c r="AN228" s="29"/>
      <c r="AO228" s="30"/>
      <c r="AP228" s="31"/>
    </row>
    <row r="229" spans="1:42" s="12" customFormat="1" ht="20.399999999999999" x14ac:dyDescent="0.2">
      <c r="B229" s="66">
        <v>218</v>
      </c>
      <c r="C229" s="64" t="s">
        <v>539</v>
      </c>
      <c r="D229" s="56" t="s">
        <v>498</v>
      </c>
      <c r="E229" s="59" t="s">
        <v>500</v>
      </c>
      <c r="F229" s="96"/>
      <c r="G229" s="100" t="s">
        <v>40</v>
      </c>
      <c r="H229" s="55">
        <v>2013</v>
      </c>
      <c r="I229" s="56">
        <v>80</v>
      </c>
      <c r="J229" s="56" t="s">
        <v>56</v>
      </c>
      <c r="K229" s="56"/>
      <c r="L229" s="59" t="s">
        <v>57</v>
      </c>
      <c r="M229" s="56"/>
      <c r="N229" s="56"/>
      <c r="O229" s="56"/>
      <c r="P229" s="56"/>
      <c r="Q229" s="56"/>
      <c r="R229" s="61">
        <v>1</v>
      </c>
      <c r="S229" s="61">
        <v>1</v>
      </c>
      <c r="T229" s="61">
        <v>1</v>
      </c>
      <c r="U229" s="61">
        <v>1</v>
      </c>
      <c r="V229" s="55"/>
      <c r="W229" s="56"/>
      <c r="X229" s="56"/>
      <c r="Y229" s="51">
        <v>1</v>
      </c>
      <c r="Z229" s="51">
        <v>1</v>
      </c>
      <c r="AA229" s="51">
        <v>1</v>
      </c>
      <c r="AB229" s="51">
        <v>1</v>
      </c>
      <c r="AC229" s="205">
        <v>1</v>
      </c>
      <c r="AD229" s="52"/>
      <c r="AE229" s="106"/>
      <c r="AF229" s="106"/>
      <c r="AG229" s="50">
        <v>73</v>
      </c>
      <c r="AH229" s="50" t="s">
        <v>2510</v>
      </c>
      <c r="AI229" s="51">
        <v>1</v>
      </c>
      <c r="AJ229" s="51">
        <v>1</v>
      </c>
      <c r="AK229" s="51">
        <v>1</v>
      </c>
      <c r="AL229" s="51">
        <v>1</v>
      </c>
      <c r="AM229" s="46"/>
      <c r="AN229" s="29"/>
      <c r="AO229" s="30"/>
      <c r="AP229" s="31"/>
    </row>
    <row r="230" spans="1:42" s="12" customFormat="1" ht="132.6" x14ac:dyDescent="0.2">
      <c r="A230" s="93"/>
      <c r="B230" s="66">
        <v>219</v>
      </c>
      <c r="C230" s="64" t="s">
        <v>539</v>
      </c>
      <c r="D230" s="56" t="s">
        <v>501</v>
      </c>
      <c r="E230" s="59" t="s">
        <v>502</v>
      </c>
      <c r="F230" s="96"/>
      <c r="G230" s="100" t="s">
        <v>40</v>
      </c>
      <c r="H230" s="55">
        <v>2013</v>
      </c>
      <c r="I230" s="56">
        <v>100</v>
      </c>
      <c r="J230" s="56" t="s">
        <v>56</v>
      </c>
      <c r="K230" s="56"/>
      <c r="L230" s="59" t="s">
        <v>551</v>
      </c>
      <c r="M230" s="56" t="s">
        <v>125</v>
      </c>
      <c r="N230" s="56" t="s">
        <v>62</v>
      </c>
      <c r="O230" s="56" t="s">
        <v>63</v>
      </c>
      <c r="P230" s="56" t="s">
        <v>181</v>
      </c>
      <c r="Q230" s="56" t="s">
        <v>65</v>
      </c>
      <c r="R230" s="61">
        <v>2</v>
      </c>
      <c r="S230" s="61">
        <v>2</v>
      </c>
      <c r="T230" s="61">
        <v>1</v>
      </c>
      <c r="U230" s="61">
        <v>1</v>
      </c>
      <c r="V230" s="55" t="s">
        <v>552</v>
      </c>
      <c r="W230" s="56" t="s">
        <v>553</v>
      </c>
      <c r="X230" s="56" t="s">
        <v>554</v>
      </c>
      <c r="Y230" s="51">
        <v>3</v>
      </c>
      <c r="Z230" s="51">
        <v>3</v>
      </c>
      <c r="AA230" s="51">
        <v>4</v>
      </c>
      <c r="AB230" s="51">
        <v>2</v>
      </c>
      <c r="AC230" s="205">
        <v>4</v>
      </c>
      <c r="AD230" s="52" t="s">
        <v>555</v>
      </c>
      <c r="AE230" s="106" t="s">
        <v>70</v>
      </c>
      <c r="AF230" s="106"/>
      <c r="AG230" s="50">
        <v>93</v>
      </c>
      <c r="AH230" s="50">
        <v>2026</v>
      </c>
      <c r="AI230" s="51">
        <v>1</v>
      </c>
      <c r="AJ230" s="51">
        <v>1</v>
      </c>
      <c r="AK230" s="51">
        <v>1</v>
      </c>
      <c r="AL230" s="51">
        <v>1</v>
      </c>
      <c r="AM230" s="46"/>
      <c r="AN230" s="29"/>
      <c r="AO230" s="30"/>
      <c r="AP230" s="125"/>
    </row>
    <row r="231" spans="1:42" s="12" customFormat="1" ht="102" x14ac:dyDescent="0.2">
      <c r="A231" s="93"/>
      <c r="B231" s="66">
        <v>220</v>
      </c>
      <c r="C231" s="64" t="s">
        <v>539</v>
      </c>
      <c r="D231" s="56" t="s">
        <v>501</v>
      </c>
      <c r="E231" s="59" t="s">
        <v>502</v>
      </c>
      <c r="F231" s="96"/>
      <c r="G231" s="100" t="s">
        <v>40</v>
      </c>
      <c r="H231" s="55">
        <v>2013</v>
      </c>
      <c r="I231" s="56">
        <v>100</v>
      </c>
      <c r="J231" s="56" t="s">
        <v>56</v>
      </c>
      <c r="K231" s="56"/>
      <c r="L231" s="59" t="s">
        <v>556</v>
      </c>
      <c r="M231" s="56" t="s">
        <v>380</v>
      </c>
      <c r="N231" s="56" t="s">
        <v>255</v>
      </c>
      <c r="O231" s="56" t="s">
        <v>256</v>
      </c>
      <c r="P231" s="56" t="s">
        <v>181</v>
      </c>
      <c r="Q231" s="56" t="s">
        <v>65</v>
      </c>
      <c r="R231" s="61">
        <v>1</v>
      </c>
      <c r="S231" s="61">
        <v>1</v>
      </c>
      <c r="T231" s="61">
        <v>1</v>
      </c>
      <c r="U231" s="61">
        <v>1</v>
      </c>
      <c r="V231" s="55" t="s">
        <v>522</v>
      </c>
      <c r="W231" s="56" t="s">
        <v>528</v>
      </c>
      <c r="X231" s="56" t="s">
        <v>529</v>
      </c>
      <c r="Y231" s="51">
        <v>2</v>
      </c>
      <c r="Z231" s="51">
        <v>2</v>
      </c>
      <c r="AA231" s="51">
        <v>2</v>
      </c>
      <c r="AB231" s="51">
        <v>2</v>
      </c>
      <c r="AC231" s="205">
        <v>2</v>
      </c>
      <c r="AD231" s="52" t="s">
        <v>530</v>
      </c>
      <c r="AE231" s="106"/>
      <c r="AF231" s="106"/>
      <c r="AG231" s="50">
        <v>93</v>
      </c>
      <c r="AH231" s="50"/>
      <c r="AI231" s="51">
        <v>2</v>
      </c>
      <c r="AJ231" s="51">
        <v>2</v>
      </c>
      <c r="AK231" s="51">
        <v>2</v>
      </c>
      <c r="AL231" s="51">
        <v>2</v>
      </c>
      <c r="AM231" s="46"/>
      <c r="AN231" s="29"/>
      <c r="AO231" s="30"/>
      <c r="AP231" s="31"/>
    </row>
    <row r="232" spans="1:42" s="12" customFormat="1" ht="40.799999999999997" x14ac:dyDescent="0.2">
      <c r="A232" s="93"/>
      <c r="B232" s="66">
        <v>221</v>
      </c>
      <c r="C232" s="64" t="s">
        <v>539</v>
      </c>
      <c r="D232" s="56" t="s">
        <v>501</v>
      </c>
      <c r="E232" s="59" t="s">
        <v>503</v>
      </c>
      <c r="F232" s="96"/>
      <c r="G232" s="100" t="s">
        <v>40</v>
      </c>
      <c r="H232" s="55">
        <v>2013</v>
      </c>
      <c r="I232" s="56">
        <v>100</v>
      </c>
      <c r="J232" s="56" t="s">
        <v>56</v>
      </c>
      <c r="K232" s="56"/>
      <c r="L232" s="59" t="s">
        <v>557</v>
      </c>
      <c r="M232" s="56" t="s">
        <v>558</v>
      </c>
      <c r="N232" s="56" t="s">
        <v>62</v>
      </c>
      <c r="O232" s="56" t="s">
        <v>149</v>
      </c>
      <c r="P232" s="56" t="s">
        <v>64</v>
      </c>
      <c r="Q232" s="56" t="s">
        <v>105</v>
      </c>
      <c r="R232" s="61">
        <v>2</v>
      </c>
      <c r="S232" s="61">
        <v>2</v>
      </c>
      <c r="T232" s="61">
        <v>1</v>
      </c>
      <c r="U232" s="61">
        <v>1</v>
      </c>
      <c r="V232" s="55" t="s">
        <v>127</v>
      </c>
      <c r="W232" s="56" t="s">
        <v>559</v>
      </c>
      <c r="X232" s="56" t="s">
        <v>560</v>
      </c>
      <c r="Y232" s="51">
        <v>2</v>
      </c>
      <c r="Z232" s="51">
        <v>2</v>
      </c>
      <c r="AA232" s="51">
        <v>3</v>
      </c>
      <c r="AB232" s="51">
        <v>2</v>
      </c>
      <c r="AC232" s="205">
        <v>3</v>
      </c>
      <c r="AD232" s="52" t="s">
        <v>530</v>
      </c>
      <c r="AE232" s="106"/>
      <c r="AF232" s="106"/>
      <c r="AG232" s="50">
        <v>93</v>
      </c>
      <c r="AH232" s="50"/>
      <c r="AI232" s="51">
        <v>2</v>
      </c>
      <c r="AJ232" s="51">
        <v>2</v>
      </c>
      <c r="AK232" s="51">
        <v>3</v>
      </c>
      <c r="AL232" s="51">
        <v>2</v>
      </c>
      <c r="AM232" s="46"/>
      <c r="AN232" s="29"/>
      <c r="AO232" s="30"/>
      <c r="AP232" s="31"/>
    </row>
    <row r="233" spans="1:42" s="12" customFormat="1" ht="51" x14ac:dyDescent="0.2">
      <c r="A233" s="93"/>
      <c r="B233" s="66">
        <v>222</v>
      </c>
      <c r="C233" s="64" t="s">
        <v>539</v>
      </c>
      <c r="D233" s="56" t="s">
        <v>501</v>
      </c>
      <c r="E233" s="59" t="s">
        <v>503</v>
      </c>
      <c r="F233" s="96"/>
      <c r="G233" s="100" t="s">
        <v>40</v>
      </c>
      <c r="H233" s="55">
        <v>2013</v>
      </c>
      <c r="I233" s="56">
        <v>100</v>
      </c>
      <c r="J233" s="56" t="s">
        <v>56</v>
      </c>
      <c r="K233" s="56"/>
      <c r="L233" s="59" t="s">
        <v>561</v>
      </c>
      <c r="M233" s="56" t="s">
        <v>204</v>
      </c>
      <c r="N233" s="56" t="s">
        <v>62</v>
      </c>
      <c r="O233" s="56" t="s">
        <v>63</v>
      </c>
      <c r="P233" s="56" t="s">
        <v>181</v>
      </c>
      <c r="Q233" s="56" t="s">
        <v>105</v>
      </c>
      <c r="R233" s="61">
        <v>1</v>
      </c>
      <c r="S233" s="61">
        <v>1</v>
      </c>
      <c r="T233" s="61">
        <v>1</v>
      </c>
      <c r="U233" s="61">
        <v>1</v>
      </c>
      <c r="V233" s="55" t="s">
        <v>127</v>
      </c>
      <c r="W233" s="56" t="s">
        <v>532</v>
      </c>
      <c r="X233" s="56" t="s">
        <v>533</v>
      </c>
      <c r="Y233" s="51">
        <v>2</v>
      </c>
      <c r="Z233" s="51">
        <v>2</v>
      </c>
      <c r="AA233" s="51">
        <v>3</v>
      </c>
      <c r="AB233" s="51">
        <v>2</v>
      </c>
      <c r="AC233" s="205">
        <v>3</v>
      </c>
      <c r="AD233" s="52" t="s">
        <v>676</v>
      </c>
      <c r="AE233" s="106"/>
      <c r="AF233" s="106" t="s">
        <v>70</v>
      </c>
      <c r="AG233" s="50">
        <v>93</v>
      </c>
      <c r="AH233" s="50"/>
      <c r="AI233" s="51">
        <v>2</v>
      </c>
      <c r="AJ233" s="51">
        <v>2</v>
      </c>
      <c r="AK233" s="51">
        <v>3</v>
      </c>
      <c r="AL233" s="51">
        <v>2</v>
      </c>
      <c r="AM233" s="46"/>
      <c r="AN233" s="109">
        <v>44118</v>
      </c>
      <c r="AO233" s="30" t="s">
        <v>2631</v>
      </c>
      <c r="AP233" s="31" t="s">
        <v>2688</v>
      </c>
    </row>
    <row r="234" spans="1:42" s="12" customFormat="1" x14ac:dyDescent="0.2">
      <c r="B234" s="66">
        <v>223</v>
      </c>
      <c r="C234" s="64" t="s">
        <v>539</v>
      </c>
      <c r="D234" s="56" t="s">
        <v>509</v>
      </c>
      <c r="E234" s="59" t="s">
        <v>289</v>
      </c>
      <c r="F234" s="96"/>
      <c r="G234" s="100" t="s">
        <v>40</v>
      </c>
      <c r="H234" s="55">
        <v>2013</v>
      </c>
      <c r="I234" s="56">
        <v>40</v>
      </c>
      <c r="J234" s="56" t="s">
        <v>56</v>
      </c>
      <c r="K234" s="56"/>
      <c r="L234" s="59" t="s">
        <v>57</v>
      </c>
      <c r="M234" s="56"/>
      <c r="N234" s="56"/>
      <c r="O234" s="56"/>
      <c r="P234" s="56"/>
      <c r="Q234" s="56"/>
      <c r="R234" s="61">
        <v>1</v>
      </c>
      <c r="S234" s="61">
        <v>1</v>
      </c>
      <c r="T234" s="61">
        <v>1</v>
      </c>
      <c r="U234" s="61">
        <v>1</v>
      </c>
      <c r="V234" s="55"/>
      <c r="W234" s="56"/>
      <c r="X234" s="56"/>
      <c r="Y234" s="51">
        <v>1</v>
      </c>
      <c r="Z234" s="51">
        <v>1</v>
      </c>
      <c r="AA234" s="51">
        <v>1</v>
      </c>
      <c r="AB234" s="51">
        <v>1</v>
      </c>
      <c r="AC234" s="205">
        <v>1</v>
      </c>
      <c r="AD234" s="52"/>
      <c r="AE234" s="106"/>
      <c r="AF234" s="106"/>
      <c r="AG234" s="50">
        <v>33</v>
      </c>
      <c r="AH234" s="50" t="s">
        <v>2510</v>
      </c>
      <c r="AI234" s="51">
        <v>1</v>
      </c>
      <c r="AJ234" s="51">
        <v>1</v>
      </c>
      <c r="AK234" s="51">
        <v>1</v>
      </c>
      <c r="AL234" s="51">
        <v>1</v>
      </c>
      <c r="AM234" s="46"/>
      <c r="AN234" s="29"/>
      <c r="AO234" s="30"/>
      <c r="AP234" s="31"/>
    </row>
    <row r="235" spans="1:42" s="12" customFormat="1" x14ac:dyDescent="0.2">
      <c r="B235" s="66">
        <v>224</v>
      </c>
      <c r="C235" s="64" t="s">
        <v>539</v>
      </c>
      <c r="D235" s="56" t="s">
        <v>536</v>
      </c>
      <c r="E235" s="59" t="s">
        <v>537</v>
      </c>
      <c r="F235" s="96"/>
      <c r="G235" s="100" t="s">
        <v>40</v>
      </c>
      <c r="H235" s="55">
        <v>2013</v>
      </c>
      <c r="I235" s="56">
        <v>100</v>
      </c>
      <c r="J235" s="56" t="s">
        <v>56</v>
      </c>
      <c r="K235" s="56"/>
      <c r="L235" s="59" t="s">
        <v>57</v>
      </c>
      <c r="M235" s="56"/>
      <c r="N235" s="56"/>
      <c r="O235" s="56"/>
      <c r="P235" s="56"/>
      <c r="Q235" s="56"/>
      <c r="R235" s="61">
        <v>1</v>
      </c>
      <c r="S235" s="61">
        <v>1</v>
      </c>
      <c r="T235" s="61">
        <v>1</v>
      </c>
      <c r="U235" s="61">
        <v>1</v>
      </c>
      <c r="V235" s="55"/>
      <c r="W235" s="56"/>
      <c r="X235" s="56"/>
      <c r="Y235" s="51">
        <v>1</v>
      </c>
      <c r="Z235" s="51">
        <v>1</v>
      </c>
      <c r="AA235" s="51">
        <v>1</v>
      </c>
      <c r="AB235" s="51">
        <v>1</v>
      </c>
      <c r="AC235" s="205">
        <v>1</v>
      </c>
      <c r="AD235" s="52"/>
      <c r="AE235" s="106"/>
      <c r="AF235" s="106"/>
      <c r="AG235" s="50">
        <v>93</v>
      </c>
      <c r="AH235" s="50" t="s">
        <v>2510</v>
      </c>
      <c r="AI235" s="51">
        <v>1</v>
      </c>
      <c r="AJ235" s="51">
        <v>1</v>
      </c>
      <c r="AK235" s="51">
        <v>1</v>
      </c>
      <c r="AL235" s="51">
        <v>1</v>
      </c>
      <c r="AM235" s="46"/>
      <c r="AN235" s="29"/>
      <c r="AO235" s="30"/>
      <c r="AP235" s="31"/>
    </row>
    <row r="236" spans="1:42" s="12" customFormat="1" ht="20.399999999999999" x14ac:dyDescent="0.2">
      <c r="B236" s="66">
        <v>225</v>
      </c>
      <c r="C236" s="64" t="s">
        <v>539</v>
      </c>
      <c r="D236" s="56" t="s">
        <v>510</v>
      </c>
      <c r="E236" s="59" t="s">
        <v>512</v>
      </c>
      <c r="F236" s="96"/>
      <c r="G236" s="100" t="s">
        <v>40</v>
      </c>
      <c r="H236" s="55">
        <v>2013</v>
      </c>
      <c r="I236" s="56">
        <v>100</v>
      </c>
      <c r="J236" s="56" t="s">
        <v>56</v>
      </c>
      <c r="K236" s="56"/>
      <c r="L236" s="59" t="s">
        <v>57</v>
      </c>
      <c r="M236" s="56"/>
      <c r="N236" s="56"/>
      <c r="O236" s="56"/>
      <c r="P236" s="56"/>
      <c r="Q236" s="56"/>
      <c r="R236" s="61">
        <v>1</v>
      </c>
      <c r="S236" s="61">
        <v>1</v>
      </c>
      <c r="T236" s="61">
        <v>1</v>
      </c>
      <c r="U236" s="61">
        <v>1</v>
      </c>
      <c r="V236" s="55"/>
      <c r="W236" s="56"/>
      <c r="X236" s="56"/>
      <c r="Y236" s="51">
        <v>1</v>
      </c>
      <c r="Z236" s="51">
        <v>1</v>
      </c>
      <c r="AA236" s="51">
        <v>1</v>
      </c>
      <c r="AB236" s="51">
        <v>1</v>
      </c>
      <c r="AC236" s="205">
        <v>1</v>
      </c>
      <c r="AD236" s="52"/>
      <c r="AE236" s="106"/>
      <c r="AF236" s="106"/>
      <c r="AG236" s="50">
        <v>93</v>
      </c>
      <c r="AH236" s="50" t="s">
        <v>2510</v>
      </c>
      <c r="AI236" s="51">
        <v>1</v>
      </c>
      <c r="AJ236" s="51">
        <v>1</v>
      </c>
      <c r="AK236" s="51">
        <v>1</v>
      </c>
      <c r="AL236" s="51">
        <v>1</v>
      </c>
      <c r="AM236" s="46"/>
      <c r="AN236" s="29"/>
      <c r="AO236" s="30"/>
      <c r="AP236" s="31"/>
    </row>
    <row r="237" spans="1:42" s="12" customFormat="1" x14ac:dyDescent="0.2">
      <c r="B237" s="66">
        <v>226</v>
      </c>
      <c r="C237" s="64" t="s">
        <v>539</v>
      </c>
      <c r="D237" s="56" t="s">
        <v>415</v>
      </c>
      <c r="E237" s="59" t="s">
        <v>416</v>
      </c>
      <c r="F237" s="96"/>
      <c r="G237" s="100" t="s">
        <v>40</v>
      </c>
      <c r="H237" s="55">
        <v>2013</v>
      </c>
      <c r="I237" s="56">
        <v>100</v>
      </c>
      <c r="J237" s="56" t="s">
        <v>56</v>
      </c>
      <c r="K237" s="56"/>
      <c r="L237" s="59" t="s">
        <v>57</v>
      </c>
      <c r="M237" s="56"/>
      <c r="N237" s="56"/>
      <c r="O237" s="56"/>
      <c r="P237" s="56"/>
      <c r="Q237" s="56"/>
      <c r="R237" s="61">
        <v>1</v>
      </c>
      <c r="S237" s="61">
        <v>1</v>
      </c>
      <c r="T237" s="61">
        <v>1</v>
      </c>
      <c r="U237" s="61">
        <v>1</v>
      </c>
      <c r="V237" s="55"/>
      <c r="W237" s="56"/>
      <c r="X237" s="56"/>
      <c r="Y237" s="51">
        <v>1</v>
      </c>
      <c r="Z237" s="51">
        <v>1</v>
      </c>
      <c r="AA237" s="51">
        <v>1</v>
      </c>
      <c r="AB237" s="51">
        <v>1</v>
      </c>
      <c r="AC237" s="205">
        <v>1</v>
      </c>
      <c r="AD237" s="52"/>
      <c r="AE237" s="106"/>
      <c r="AF237" s="106"/>
      <c r="AG237" s="50">
        <v>93</v>
      </c>
      <c r="AH237" s="50" t="s">
        <v>2510</v>
      </c>
      <c r="AI237" s="51">
        <v>1</v>
      </c>
      <c r="AJ237" s="51">
        <v>1</v>
      </c>
      <c r="AK237" s="51">
        <v>1</v>
      </c>
      <c r="AL237" s="51">
        <v>1</v>
      </c>
      <c r="AM237" s="46"/>
      <c r="AN237" s="29"/>
      <c r="AO237" s="30"/>
      <c r="AP237" s="31"/>
    </row>
    <row r="238" spans="1:42" s="12" customFormat="1" ht="30.6" x14ac:dyDescent="0.2">
      <c r="B238" s="66">
        <v>227</v>
      </c>
      <c r="C238" s="64" t="s">
        <v>539</v>
      </c>
      <c r="D238" s="56" t="s">
        <v>441</v>
      </c>
      <c r="E238" s="59" t="s">
        <v>525</v>
      </c>
      <c r="F238" s="96"/>
      <c r="G238" s="100" t="s">
        <v>40</v>
      </c>
      <c r="H238" s="55">
        <v>2013</v>
      </c>
      <c r="I238" s="56">
        <v>15</v>
      </c>
      <c r="J238" s="56" t="s">
        <v>138</v>
      </c>
      <c r="K238" s="56" t="s">
        <v>2504</v>
      </c>
      <c r="L238" s="59" t="s">
        <v>57</v>
      </c>
      <c r="M238" s="56"/>
      <c r="N238" s="56"/>
      <c r="O238" s="56"/>
      <c r="P238" s="56"/>
      <c r="Q238" s="56"/>
      <c r="R238" s="61">
        <v>1</v>
      </c>
      <c r="S238" s="61">
        <v>1</v>
      </c>
      <c r="T238" s="61">
        <v>1</v>
      </c>
      <c r="U238" s="61">
        <v>1</v>
      </c>
      <c r="V238" s="55"/>
      <c r="W238" s="56"/>
      <c r="X238" s="56"/>
      <c r="Y238" s="51">
        <v>3</v>
      </c>
      <c r="Z238" s="51">
        <v>3</v>
      </c>
      <c r="AA238" s="51">
        <v>3</v>
      </c>
      <c r="AB238" s="51">
        <v>3</v>
      </c>
      <c r="AC238" s="205">
        <v>3</v>
      </c>
      <c r="AD238" s="52"/>
      <c r="AE238" s="106"/>
      <c r="AF238" s="106"/>
      <c r="AG238" s="50">
        <v>8</v>
      </c>
      <c r="AH238" s="50" t="s">
        <v>2510</v>
      </c>
      <c r="AI238" s="51">
        <v>3</v>
      </c>
      <c r="AJ238" s="51">
        <v>3</v>
      </c>
      <c r="AK238" s="51">
        <v>3</v>
      </c>
      <c r="AL238" s="51">
        <v>3</v>
      </c>
      <c r="AM238" s="46"/>
      <c r="AN238" s="29"/>
      <c r="AO238" s="30"/>
      <c r="AP238" s="31"/>
    </row>
    <row r="239" spans="1:42" s="12" customFormat="1" ht="20.399999999999999" x14ac:dyDescent="0.2">
      <c r="B239" s="66">
        <v>228</v>
      </c>
      <c r="C239" s="64" t="s">
        <v>539</v>
      </c>
      <c r="D239" s="56" t="s">
        <v>441</v>
      </c>
      <c r="E239" s="59" t="s">
        <v>538</v>
      </c>
      <c r="F239" s="96"/>
      <c r="G239" s="100" t="s">
        <v>40</v>
      </c>
      <c r="H239" s="55">
        <v>2013</v>
      </c>
      <c r="I239" s="56">
        <v>15</v>
      </c>
      <c r="J239" s="56" t="s">
        <v>56</v>
      </c>
      <c r="K239" s="56"/>
      <c r="L239" s="59" t="s">
        <v>57</v>
      </c>
      <c r="M239" s="56"/>
      <c r="N239" s="56"/>
      <c r="O239" s="56"/>
      <c r="P239" s="56"/>
      <c r="Q239" s="56"/>
      <c r="R239" s="61">
        <v>1</v>
      </c>
      <c r="S239" s="61">
        <v>1</v>
      </c>
      <c r="T239" s="61">
        <v>1</v>
      </c>
      <c r="U239" s="61">
        <v>1</v>
      </c>
      <c r="V239" s="55"/>
      <c r="W239" s="56"/>
      <c r="X239" s="56"/>
      <c r="Y239" s="51">
        <v>3</v>
      </c>
      <c r="Z239" s="51">
        <v>3</v>
      </c>
      <c r="AA239" s="51">
        <v>3</v>
      </c>
      <c r="AB239" s="51">
        <v>3</v>
      </c>
      <c r="AC239" s="205">
        <v>3</v>
      </c>
      <c r="AD239" s="52"/>
      <c r="AE239" s="106"/>
      <c r="AF239" s="106"/>
      <c r="AG239" s="50">
        <v>8</v>
      </c>
      <c r="AH239" s="50" t="s">
        <v>2510</v>
      </c>
      <c r="AI239" s="51">
        <v>3</v>
      </c>
      <c r="AJ239" s="51">
        <v>3</v>
      </c>
      <c r="AK239" s="51">
        <v>3</v>
      </c>
      <c r="AL239" s="51">
        <v>3</v>
      </c>
      <c r="AM239" s="46"/>
      <c r="AN239" s="29"/>
      <c r="AO239" s="30"/>
      <c r="AP239" s="31"/>
    </row>
    <row r="240" spans="1:42" s="12" customFormat="1" ht="20.399999999999999" x14ac:dyDescent="0.2">
      <c r="B240" s="66">
        <v>229</v>
      </c>
      <c r="C240" s="64" t="s">
        <v>562</v>
      </c>
      <c r="D240" s="56" t="s">
        <v>486</v>
      </c>
      <c r="E240" s="59" t="s">
        <v>408</v>
      </c>
      <c r="F240" s="96"/>
      <c r="G240" s="100" t="s">
        <v>40</v>
      </c>
      <c r="H240" s="55">
        <v>2013</v>
      </c>
      <c r="I240" s="56">
        <v>100</v>
      </c>
      <c r="J240" s="56" t="s">
        <v>56</v>
      </c>
      <c r="K240" s="56"/>
      <c r="L240" s="59" t="s">
        <v>57</v>
      </c>
      <c r="M240" s="56"/>
      <c r="N240" s="56"/>
      <c r="O240" s="56"/>
      <c r="P240" s="56"/>
      <c r="Q240" s="56"/>
      <c r="R240" s="61">
        <v>1</v>
      </c>
      <c r="S240" s="61">
        <v>1</v>
      </c>
      <c r="T240" s="61">
        <v>1</v>
      </c>
      <c r="U240" s="61">
        <v>1</v>
      </c>
      <c r="V240" s="55"/>
      <c r="W240" s="56"/>
      <c r="X240" s="56"/>
      <c r="Y240" s="51">
        <v>1</v>
      </c>
      <c r="Z240" s="51">
        <v>1</v>
      </c>
      <c r="AA240" s="51">
        <v>1</v>
      </c>
      <c r="AB240" s="51">
        <v>1</v>
      </c>
      <c r="AC240" s="205">
        <v>1</v>
      </c>
      <c r="AD240" s="52"/>
      <c r="AE240" s="106"/>
      <c r="AF240" s="106"/>
      <c r="AG240" s="50">
        <v>93</v>
      </c>
      <c r="AH240" s="50" t="s">
        <v>2510</v>
      </c>
      <c r="AI240" s="51">
        <v>1</v>
      </c>
      <c r="AJ240" s="51">
        <v>1</v>
      </c>
      <c r="AK240" s="51">
        <v>1</v>
      </c>
      <c r="AL240" s="51">
        <v>1</v>
      </c>
      <c r="AM240" s="46"/>
      <c r="AN240" s="29"/>
      <c r="AO240" s="30"/>
      <c r="AP240" s="31"/>
    </row>
    <row r="241" spans="1:42" s="12" customFormat="1" ht="20.399999999999999" x14ac:dyDescent="0.2">
      <c r="B241" s="66">
        <v>230</v>
      </c>
      <c r="C241" s="64" t="s">
        <v>562</v>
      </c>
      <c r="D241" s="56" t="s">
        <v>202</v>
      </c>
      <c r="E241" s="59" t="s">
        <v>203</v>
      </c>
      <c r="F241" s="96"/>
      <c r="G241" s="100" t="s">
        <v>40</v>
      </c>
      <c r="H241" s="55">
        <v>2013</v>
      </c>
      <c r="I241" s="56">
        <v>80</v>
      </c>
      <c r="J241" s="56" t="s">
        <v>56</v>
      </c>
      <c r="K241" s="56"/>
      <c r="L241" s="59" t="s">
        <v>57</v>
      </c>
      <c r="M241" s="56"/>
      <c r="N241" s="56"/>
      <c r="O241" s="56"/>
      <c r="P241" s="56"/>
      <c r="Q241" s="56"/>
      <c r="R241" s="61">
        <v>1</v>
      </c>
      <c r="S241" s="61">
        <v>1</v>
      </c>
      <c r="T241" s="61">
        <v>1</v>
      </c>
      <c r="U241" s="61">
        <v>1</v>
      </c>
      <c r="V241" s="55"/>
      <c r="W241" s="56"/>
      <c r="X241" s="56"/>
      <c r="Y241" s="51">
        <v>1</v>
      </c>
      <c r="Z241" s="51">
        <v>1</v>
      </c>
      <c r="AA241" s="51">
        <v>1</v>
      </c>
      <c r="AB241" s="51">
        <v>1</v>
      </c>
      <c r="AC241" s="205">
        <v>1</v>
      </c>
      <c r="AD241" s="52"/>
      <c r="AE241" s="106"/>
      <c r="AF241" s="106"/>
      <c r="AG241" s="50">
        <v>73</v>
      </c>
      <c r="AH241" s="50" t="s">
        <v>2510</v>
      </c>
      <c r="AI241" s="51">
        <v>1</v>
      </c>
      <c r="AJ241" s="51">
        <v>1</v>
      </c>
      <c r="AK241" s="51">
        <v>1</v>
      </c>
      <c r="AL241" s="51">
        <v>1</v>
      </c>
      <c r="AM241" s="46"/>
      <c r="AN241" s="29"/>
      <c r="AO241" s="30"/>
      <c r="AP241" s="31"/>
    </row>
    <row r="242" spans="1:42" s="12" customFormat="1" ht="20.399999999999999" x14ac:dyDescent="0.2">
      <c r="B242" s="66">
        <v>231</v>
      </c>
      <c r="C242" s="64" t="s">
        <v>562</v>
      </c>
      <c r="D242" s="56" t="s">
        <v>202</v>
      </c>
      <c r="E242" s="59" t="s">
        <v>209</v>
      </c>
      <c r="F242" s="96"/>
      <c r="G242" s="100" t="s">
        <v>40</v>
      </c>
      <c r="H242" s="55">
        <v>2013</v>
      </c>
      <c r="I242" s="56">
        <v>40</v>
      </c>
      <c r="J242" s="56" t="s">
        <v>56</v>
      </c>
      <c r="K242" s="56"/>
      <c r="L242" s="59" t="s">
        <v>57</v>
      </c>
      <c r="M242" s="56"/>
      <c r="N242" s="56"/>
      <c r="O242" s="56"/>
      <c r="P242" s="56"/>
      <c r="Q242" s="56"/>
      <c r="R242" s="61">
        <v>1</v>
      </c>
      <c r="S242" s="61">
        <v>1</v>
      </c>
      <c r="T242" s="61">
        <v>1</v>
      </c>
      <c r="U242" s="61">
        <v>1</v>
      </c>
      <c r="V242" s="55"/>
      <c r="W242" s="56"/>
      <c r="X242" s="56"/>
      <c r="Y242" s="51">
        <v>1</v>
      </c>
      <c r="Z242" s="51">
        <v>1</v>
      </c>
      <c r="AA242" s="51">
        <v>1</v>
      </c>
      <c r="AB242" s="51">
        <v>1</v>
      </c>
      <c r="AC242" s="205">
        <v>1</v>
      </c>
      <c r="AD242" s="52"/>
      <c r="AE242" s="106"/>
      <c r="AF242" s="106"/>
      <c r="AG242" s="50">
        <v>33</v>
      </c>
      <c r="AH242" s="50" t="s">
        <v>2510</v>
      </c>
      <c r="AI242" s="51">
        <v>1</v>
      </c>
      <c r="AJ242" s="51">
        <v>1</v>
      </c>
      <c r="AK242" s="51">
        <v>1</v>
      </c>
      <c r="AL242" s="51">
        <v>1</v>
      </c>
      <c r="AM242" s="46"/>
      <c r="AN242" s="29"/>
      <c r="AO242" s="30"/>
      <c r="AP242" s="31"/>
    </row>
    <row r="243" spans="1:42" s="12" customFormat="1" ht="20.399999999999999" x14ac:dyDescent="0.2">
      <c r="B243" s="66">
        <v>232</v>
      </c>
      <c r="C243" s="64" t="s">
        <v>562</v>
      </c>
      <c r="D243" s="56" t="s">
        <v>216</v>
      </c>
      <c r="E243" s="59" t="s">
        <v>217</v>
      </c>
      <c r="F243" s="96"/>
      <c r="G243" s="100" t="s">
        <v>40</v>
      </c>
      <c r="H243" s="55">
        <v>2013</v>
      </c>
      <c r="I243" s="56">
        <v>20</v>
      </c>
      <c r="J243" s="56" t="s">
        <v>56</v>
      </c>
      <c r="K243" s="56"/>
      <c r="L243" s="59" t="s">
        <v>57</v>
      </c>
      <c r="M243" s="56"/>
      <c r="N243" s="56"/>
      <c r="O243" s="56"/>
      <c r="P243" s="56"/>
      <c r="Q243" s="56"/>
      <c r="R243" s="61">
        <v>1</v>
      </c>
      <c r="S243" s="61">
        <v>1</v>
      </c>
      <c r="T243" s="61">
        <v>1</v>
      </c>
      <c r="U243" s="61">
        <v>1</v>
      </c>
      <c r="V243" s="55"/>
      <c r="W243" s="56"/>
      <c r="X243" s="56"/>
      <c r="Y243" s="51">
        <v>3</v>
      </c>
      <c r="Z243" s="51">
        <v>3</v>
      </c>
      <c r="AA243" s="51">
        <v>3</v>
      </c>
      <c r="AB243" s="51">
        <v>3</v>
      </c>
      <c r="AC243" s="205">
        <v>3</v>
      </c>
      <c r="AD243" s="52"/>
      <c r="AE243" s="106"/>
      <c r="AF243" s="106"/>
      <c r="AG243" s="50">
        <v>13</v>
      </c>
      <c r="AH243" s="50" t="s">
        <v>2510</v>
      </c>
      <c r="AI243" s="51">
        <v>3</v>
      </c>
      <c r="AJ243" s="51">
        <v>3</v>
      </c>
      <c r="AK243" s="51">
        <v>3</v>
      </c>
      <c r="AL243" s="51">
        <v>3</v>
      </c>
      <c r="AM243" s="46"/>
      <c r="AN243" s="29"/>
      <c r="AO243" s="30"/>
      <c r="AP243" s="31"/>
    </row>
    <row r="244" spans="1:42" s="12" customFormat="1" ht="20.399999999999999" x14ac:dyDescent="0.2">
      <c r="B244" s="66">
        <v>233</v>
      </c>
      <c r="C244" s="64" t="s">
        <v>562</v>
      </c>
      <c r="D244" s="56" t="s">
        <v>216</v>
      </c>
      <c r="E244" s="59" t="s">
        <v>492</v>
      </c>
      <c r="F244" s="96"/>
      <c r="G244" s="100" t="s">
        <v>40</v>
      </c>
      <c r="H244" s="55">
        <v>2013</v>
      </c>
      <c r="I244" s="56">
        <v>40</v>
      </c>
      <c r="J244" s="56" t="s">
        <v>56</v>
      </c>
      <c r="K244" s="56"/>
      <c r="L244" s="59" t="s">
        <v>57</v>
      </c>
      <c r="M244" s="56"/>
      <c r="N244" s="56"/>
      <c r="O244" s="56"/>
      <c r="P244" s="56"/>
      <c r="Q244" s="56"/>
      <c r="R244" s="61">
        <v>1</v>
      </c>
      <c r="S244" s="61">
        <v>1</v>
      </c>
      <c r="T244" s="61">
        <v>1</v>
      </c>
      <c r="U244" s="61">
        <v>1</v>
      </c>
      <c r="V244" s="55"/>
      <c r="W244" s="56"/>
      <c r="X244" s="56"/>
      <c r="Y244" s="51">
        <v>1</v>
      </c>
      <c r="Z244" s="51">
        <v>1</v>
      </c>
      <c r="AA244" s="51">
        <v>1</v>
      </c>
      <c r="AB244" s="51">
        <v>1</v>
      </c>
      <c r="AC244" s="205">
        <v>1</v>
      </c>
      <c r="AD244" s="52"/>
      <c r="AE244" s="106"/>
      <c r="AF244" s="106"/>
      <c r="AG244" s="50">
        <v>33</v>
      </c>
      <c r="AH244" s="50" t="s">
        <v>2510</v>
      </c>
      <c r="AI244" s="51">
        <v>1</v>
      </c>
      <c r="AJ244" s="51">
        <v>1</v>
      </c>
      <c r="AK244" s="51">
        <v>1</v>
      </c>
      <c r="AL244" s="51">
        <v>1</v>
      </c>
      <c r="AM244" s="46"/>
      <c r="AN244" s="29"/>
      <c r="AO244" s="30"/>
      <c r="AP244" s="31"/>
    </row>
    <row r="245" spans="1:42" s="12" customFormat="1" ht="20.399999999999999" x14ac:dyDescent="0.2">
      <c r="B245" s="66">
        <v>234</v>
      </c>
      <c r="C245" s="64" t="s">
        <v>562</v>
      </c>
      <c r="D245" s="56" t="s">
        <v>216</v>
      </c>
      <c r="E245" s="59" t="s">
        <v>221</v>
      </c>
      <c r="F245" s="96"/>
      <c r="G245" s="100" t="s">
        <v>40</v>
      </c>
      <c r="H245" s="55">
        <v>2013</v>
      </c>
      <c r="I245" s="56">
        <v>40</v>
      </c>
      <c r="J245" s="56" t="s">
        <v>56</v>
      </c>
      <c r="K245" s="56"/>
      <c r="L245" s="59" t="s">
        <v>57</v>
      </c>
      <c r="M245" s="56"/>
      <c r="N245" s="56"/>
      <c r="O245" s="56"/>
      <c r="P245" s="56"/>
      <c r="Q245" s="56"/>
      <c r="R245" s="61">
        <v>1</v>
      </c>
      <c r="S245" s="61">
        <v>1</v>
      </c>
      <c r="T245" s="61">
        <v>1</v>
      </c>
      <c r="U245" s="61">
        <v>1</v>
      </c>
      <c r="V245" s="55"/>
      <c r="W245" s="56"/>
      <c r="X245" s="56"/>
      <c r="Y245" s="51">
        <v>1</v>
      </c>
      <c r="Z245" s="51">
        <v>1</v>
      </c>
      <c r="AA245" s="51">
        <v>1</v>
      </c>
      <c r="AB245" s="51">
        <v>1</v>
      </c>
      <c r="AC245" s="205">
        <v>1</v>
      </c>
      <c r="AD245" s="52"/>
      <c r="AE245" s="106"/>
      <c r="AF245" s="106"/>
      <c r="AG245" s="50">
        <v>33</v>
      </c>
      <c r="AH245" s="50" t="s">
        <v>2510</v>
      </c>
      <c r="AI245" s="51">
        <v>1</v>
      </c>
      <c r="AJ245" s="51">
        <v>1</v>
      </c>
      <c r="AK245" s="51">
        <v>1</v>
      </c>
      <c r="AL245" s="51">
        <v>1</v>
      </c>
      <c r="AM245" s="46"/>
      <c r="AN245" s="29"/>
      <c r="AO245" s="30"/>
      <c r="AP245" s="31"/>
    </row>
    <row r="246" spans="1:42" s="12" customFormat="1" ht="20.399999999999999" x14ac:dyDescent="0.2">
      <c r="B246" s="66">
        <v>235</v>
      </c>
      <c r="C246" s="64" t="s">
        <v>562</v>
      </c>
      <c r="D246" s="56" t="s">
        <v>216</v>
      </c>
      <c r="E246" s="59" t="s">
        <v>563</v>
      </c>
      <c r="F246" s="96"/>
      <c r="G246" s="100" t="s">
        <v>40</v>
      </c>
      <c r="H246" s="55">
        <v>2013</v>
      </c>
      <c r="I246" s="56">
        <v>25</v>
      </c>
      <c r="J246" s="56" t="s">
        <v>56</v>
      </c>
      <c r="K246" s="56"/>
      <c r="L246" s="59" t="s">
        <v>57</v>
      </c>
      <c r="M246" s="56"/>
      <c r="N246" s="56"/>
      <c r="O246" s="56"/>
      <c r="P246" s="56"/>
      <c r="Q246" s="56"/>
      <c r="R246" s="61">
        <v>1</v>
      </c>
      <c r="S246" s="61">
        <v>1</v>
      </c>
      <c r="T246" s="61">
        <v>1</v>
      </c>
      <c r="U246" s="61">
        <v>1</v>
      </c>
      <c r="V246" s="55"/>
      <c r="W246" s="56"/>
      <c r="X246" s="56"/>
      <c r="Y246" s="51">
        <v>2</v>
      </c>
      <c r="Z246" s="51">
        <v>2</v>
      </c>
      <c r="AA246" s="51">
        <v>2</v>
      </c>
      <c r="AB246" s="51">
        <v>2</v>
      </c>
      <c r="AC246" s="205">
        <v>2</v>
      </c>
      <c r="AD246" s="52"/>
      <c r="AE246" s="106"/>
      <c r="AF246" s="106"/>
      <c r="AG246" s="50">
        <v>18</v>
      </c>
      <c r="AH246" s="50" t="s">
        <v>2510</v>
      </c>
      <c r="AI246" s="51">
        <v>2</v>
      </c>
      <c r="AJ246" s="51">
        <v>2</v>
      </c>
      <c r="AK246" s="51">
        <v>2</v>
      </c>
      <c r="AL246" s="51">
        <v>2</v>
      </c>
      <c r="AM246" s="46"/>
      <c r="AN246" s="29"/>
      <c r="AO246" s="30"/>
      <c r="AP246" s="31"/>
    </row>
    <row r="247" spans="1:42" s="12" customFormat="1" ht="51" x14ac:dyDescent="0.2">
      <c r="A247" s="93"/>
      <c r="B247" s="66">
        <v>236</v>
      </c>
      <c r="C247" s="64" t="s">
        <v>562</v>
      </c>
      <c r="D247" s="56" t="s">
        <v>498</v>
      </c>
      <c r="E247" s="59" t="s">
        <v>500</v>
      </c>
      <c r="F247" s="96"/>
      <c r="G247" s="100" t="s">
        <v>40</v>
      </c>
      <c r="H247" s="55">
        <v>2013</v>
      </c>
      <c r="I247" s="56">
        <v>80</v>
      </c>
      <c r="J247" s="56" t="s">
        <v>56</v>
      </c>
      <c r="K247" s="56"/>
      <c r="L247" s="59" t="s">
        <v>564</v>
      </c>
      <c r="M247" s="56" t="s">
        <v>242</v>
      </c>
      <c r="N247" s="56" t="s">
        <v>62</v>
      </c>
      <c r="O247" s="56" t="s">
        <v>63</v>
      </c>
      <c r="P247" s="56" t="s">
        <v>64</v>
      </c>
      <c r="Q247" s="56" t="s">
        <v>205</v>
      </c>
      <c r="R247" s="88">
        <v>2</v>
      </c>
      <c r="S247" s="61">
        <v>2</v>
      </c>
      <c r="T247" s="61">
        <v>1</v>
      </c>
      <c r="U247" s="61">
        <v>1</v>
      </c>
      <c r="V247" s="55" t="s">
        <v>127</v>
      </c>
      <c r="W247" s="56" t="s">
        <v>565</v>
      </c>
      <c r="X247" s="56" t="s">
        <v>566</v>
      </c>
      <c r="Y247" s="51">
        <v>4</v>
      </c>
      <c r="Z247" s="51">
        <v>5</v>
      </c>
      <c r="AA247" s="51">
        <v>6</v>
      </c>
      <c r="AB247" s="51">
        <v>2</v>
      </c>
      <c r="AC247" s="205">
        <v>6</v>
      </c>
      <c r="AD247" s="52" t="s">
        <v>567</v>
      </c>
      <c r="AE247" s="106" t="s">
        <v>70</v>
      </c>
      <c r="AF247" s="106"/>
      <c r="AG247" s="50">
        <v>73</v>
      </c>
      <c r="AH247" s="50">
        <v>2024</v>
      </c>
      <c r="AI247" s="51">
        <v>1</v>
      </c>
      <c r="AJ247" s="51">
        <v>1</v>
      </c>
      <c r="AK247" s="51">
        <v>1</v>
      </c>
      <c r="AL247" s="51">
        <v>1</v>
      </c>
      <c r="AM247" s="46"/>
      <c r="AN247" s="29"/>
      <c r="AO247" s="30"/>
      <c r="AP247" s="125"/>
    </row>
    <row r="248" spans="1:42" s="12" customFormat="1" ht="20.399999999999999" x14ac:dyDescent="0.2">
      <c r="B248" s="66">
        <v>237</v>
      </c>
      <c r="C248" s="64" t="s">
        <v>562</v>
      </c>
      <c r="D248" s="56" t="s">
        <v>498</v>
      </c>
      <c r="E248" s="59" t="s">
        <v>147</v>
      </c>
      <c r="F248" s="96"/>
      <c r="G248" s="100" t="s">
        <v>40</v>
      </c>
      <c r="H248" s="55">
        <v>2013</v>
      </c>
      <c r="I248" s="56">
        <v>100</v>
      </c>
      <c r="J248" s="56" t="s">
        <v>56</v>
      </c>
      <c r="K248" s="56"/>
      <c r="L248" s="59" t="s">
        <v>57</v>
      </c>
      <c r="M248" s="56"/>
      <c r="N248" s="56"/>
      <c r="O248" s="56"/>
      <c r="P248" s="56"/>
      <c r="Q248" s="56"/>
      <c r="R248" s="61">
        <v>1</v>
      </c>
      <c r="S248" s="61">
        <v>1</v>
      </c>
      <c r="T248" s="61">
        <v>1</v>
      </c>
      <c r="U248" s="61">
        <v>1</v>
      </c>
      <c r="V248" s="55"/>
      <c r="W248" s="56"/>
      <c r="X248" s="56"/>
      <c r="Y248" s="51">
        <v>1</v>
      </c>
      <c r="Z248" s="51">
        <v>1</v>
      </c>
      <c r="AA248" s="51">
        <v>1</v>
      </c>
      <c r="AB248" s="51">
        <v>1</v>
      </c>
      <c r="AC248" s="205">
        <v>1</v>
      </c>
      <c r="AD248" s="52"/>
      <c r="AE248" s="106"/>
      <c r="AF248" s="106"/>
      <c r="AG248" s="50">
        <v>93</v>
      </c>
      <c r="AH248" s="50" t="s">
        <v>2510</v>
      </c>
      <c r="AI248" s="51">
        <v>1</v>
      </c>
      <c r="AJ248" s="51">
        <v>1</v>
      </c>
      <c r="AK248" s="51">
        <v>1</v>
      </c>
      <c r="AL248" s="51">
        <v>1</v>
      </c>
      <c r="AM248" s="46"/>
      <c r="AN248" s="29"/>
      <c r="AO248" s="30"/>
      <c r="AP248" s="31"/>
    </row>
    <row r="249" spans="1:42" s="12" customFormat="1" ht="51" x14ac:dyDescent="0.2">
      <c r="A249" s="93"/>
      <c r="B249" s="66">
        <v>238</v>
      </c>
      <c r="C249" s="64" t="s">
        <v>562</v>
      </c>
      <c r="D249" s="56" t="s">
        <v>498</v>
      </c>
      <c r="E249" s="59" t="s">
        <v>355</v>
      </c>
      <c r="F249" s="96"/>
      <c r="G249" s="100" t="s">
        <v>40</v>
      </c>
      <c r="H249" s="55">
        <v>2013</v>
      </c>
      <c r="I249" s="56">
        <v>25</v>
      </c>
      <c r="J249" s="56" t="s">
        <v>56</v>
      </c>
      <c r="K249" s="56"/>
      <c r="L249" s="59" t="s">
        <v>568</v>
      </c>
      <c r="M249" s="56" t="s">
        <v>569</v>
      </c>
      <c r="N249" s="56" t="s">
        <v>255</v>
      </c>
      <c r="O249" s="56" t="s">
        <v>256</v>
      </c>
      <c r="P249" s="56" t="s">
        <v>64</v>
      </c>
      <c r="Q249" s="56" t="s">
        <v>223</v>
      </c>
      <c r="R249" s="88">
        <v>3</v>
      </c>
      <c r="S249" s="61">
        <v>1</v>
      </c>
      <c r="T249" s="61">
        <v>3</v>
      </c>
      <c r="U249" s="61">
        <v>1</v>
      </c>
      <c r="V249" s="55" t="s">
        <v>391</v>
      </c>
      <c r="W249" s="56" t="s">
        <v>570</v>
      </c>
      <c r="X249" s="56" t="s">
        <v>571</v>
      </c>
      <c r="Y249" s="51">
        <v>2</v>
      </c>
      <c r="Z249" s="51">
        <v>2</v>
      </c>
      <c r="AA249" s="51">
        <v>6</v>
      </c>
      <c r="AB249" s="51">
        <v>2</v>
      </c>
      <c r="AC249" s="205">
        <v>6</v>
      </c>
      <c r="AD249" s="49" t="s">
        <v>572</v>
      </c>
      <c r="AE249" s="105" t="s">
        <v>70</v>
      </c>
      <c r="AF249" s="105"/>
      <c r="AG249" s="50">
        <v>18</v>
      </c>
      <c r="AH249" s="50">
        <v>2024</v>
      </c>
      <c r="AI249" s="51">
        <v>2</v>
      </c>
      <c r="AJ249" s="51">
        <v>2</v>
      </c>
      <c r="AK249" s="51">
        <v>2</v>
      </c>
      <c r="AL249" s="51">
        <v>2</v>
      </c>
      <c r="AM249" s="46"/>
      <c r="AN249" s="29"/>
      <c r="AO249" s="30"/>
      <c r="AP249" s="125"/>
    </row>
    <row r="250" spans="1:42" s="12" customFormat="1" ht="40.799999999999997" x14ac:dyDescent="0.2">
      <c r="A250" s="93"/>
      <c r="B250" s="66">
        <v>239</v>
      </c>
      <c r="C250" s="64" t="s">
        <v>562</v>
      </c>
      <c r="D250" s="56" t="s">
        <v>498</v>
      </c>
      <c r="E250" s="59" t="s">
        <v>355</v>
      </c>
      <c r="F250" s="96"/>
      <c r="G250" s="100" t="s">
        <v>40</v>
      </c>
      <c r="H250" s="55">
        <v>2013</v>
      </c>
      <c r="I250" s="56">
        <v>25</v>
      </c>
      <c r="J250" s="56" t="s">
        <v>56</v>
      </c>
      <c r="K250" s="56"/>
      <c r="L250" s="59" t="s">
        <v>573</v>
      </c>
      <c r="M250" s="56" t="s">
        <v>95</v>
      </c>
      <c r="N250" s="56" t="s">
        <v>62</v>
      </c>
      <c r="O250" s="56" t="s">
        <v>63</v>
      </c>
      <c r="P250" s="56" t="s">
        <v>64</v>
      </c>
      <c r="Q250" s="56" t="s">
        <v>205</v>
      </c>
      <c r="R250" s="88">
        <v>2</v>
      </c>
      <c r="S250" s="61">
        <v>2</v>
      </c>
      <c r="T250" s="61">
        <v>1</v>
      </c>
      <c r="U250" s="61">
        <v>1</v>
      </c>
      <c r="V250" s="55" t="s">
        <v>489</v>
      </c>
      <c r="W250" s="56" t="s">
        <v>574</v>
      </c>
      <c r="X250" s="56" t="s">
        <v>575</v>
      </c>
      <c r="Y250" s="51">
        <v>6</v>
      </c>
      <c r="Z250" s="51">
        <v>7</v>
      </c>
      <c r="AA250" s="51">
        <v>6</v>
      </c>
      <c r="AB250" s="51">
        <v>5</v>
      </c>
      <c r="AC250" s="205">
        <v>7</v>
      </c>
      <c r="AD250" s="52" t="s">
        <v>576</v>
      </c>
      <c r="AE250" s="106" t="s">
        <v>70</v>
      </c>
      <c r="AF250" s="106"/>
      <c r="AG250" s="50">
        <v>18</v>
      </c>
      <c r="AH250" s="50">
        <v>2023</v>
      </c>
      <c r="AI250" s="51">
        <v>2</v>
      </c>
      <c r="AJ250" s="51">
        <v>2</v>
      </c>
      <c r="AK250" s="51">
        <v>2</v>
      </c>
      <c r="AL250" s="51">
        <v>2</v>
      </c>
      <c r="AM250" s="46"/>
      <c r="AN250" s="29"/>
      <c r="AO250" s="30"/>
      <c r="AP250" s="125"/>
    </row>
    <row r="251" spans="1:42" s="12" customFormat="1" ht="20.399999999999999" x14ac:dyDescent="0.2">
      <c r="B251" s="66">
        <v>240</v>
      </c>
      <c r="C251" s="64" t="s">
        <v>562</v>
      </c>
      <c r="D251" s="56" t="s">
        <v>509</v>
      </c>
      <c r="E251" s="59" t="s">
        <v>289</v>
      </c>
      <c r="F251" s="96"/>
      <c r="G251" s="100" t="s">
        <v>40</v>
      </c>
      <c r="H251" s="55">
        <v>2013</v>
      </c>
      <c r="I251" s="56">
        <v>40</v>
      </c>
      <c r="J251" s="56" t="s">
        <v>56</v>
      </c>
      <c r="K251" s="56"/>
      <c r="L251" s="59" t="s">
        <v>57</v>
      </c>
      <c r="M251" s="56"/>
      <c r="N251" s="56"/>
      <c r="O251" s="56"/>
      <c r="P251" s="56"/>
      <c r="Q251" s="56"/>
      <c r="R251" s="61">
        <v>1</v>
      </c>
      <c r="S251" s="61">
        <v>1</v>
      </c>
      <c r="T251" s="61">
        <v>1</v>
      </c>
      <c r="U251" s="61">
        <v>1</v>
      </c>
      <c r="V251" s="55"/>
      <c r="W251" s="56"/>
      <c r="X251" s="56"/>
      <c r="Y251" s="51">
        <v>1</v>
      </c>
      <c r="Z251" s="51">
        <v>1</v>
      </c>
      <c r="AA251" s="51">
        <v>1</v>
      </c>
      <c r="AB251" s="51">
        <v>1</v>
      </c>
      <c r="AC251" s="205">
        <v>1</v>
      </c>
      <c r="AD251" s="52"/>
      <c r="AE251" s="106"/>
      <c r="AF251" s="106"/>
      <c r="AG251" s="50">
        <v>33</v>
      </c>
      <c r="AH251" s="50" t="s">
        <v>2510</v>
      </c>
      <c r="AI251" s="51">
        <v>1</v>
      </c>
      <c r="AJ251" s="51">
        <v>1</v>
      </c>
      <c r="AK251" s="51">
        <v>1</v>
      </c>
      <c r="AL251" s="51">
        <v>1</v>
      </c>
      <c r="AM251" s="46"/>
      <c r="AN251" s="29"/>
      <c r="AO251" s="30"/>
      <c r="AP251" s="31"/>
    </row>
    <row r="252" spans="1:42" s="12" customFormat="1" ht="20.399999999999999" x14ac:dyDescent="0.2">
      <c r="B252" s="66">
        <v>241</v>
      </c>
      <c r="C252" s="64" t="s">
        <v>562</v>
      </c>
      <c r="D252" s="56" t="s">
        <v>332</v>
      </c>
      <c r="E252" s="59" t="s">
        <v>2746</v>
      </c>
      <c r="F252" s="96"/>
      <c r="G252" s="100" t="s">
        <v>42</v>
      </c>
      <c r="H252" s="55">
        <v>2013</v>
      </c>
      <c r="I252" s="56">
        <v>40</v>
      </c>
      <c r="J252" s="56" t="s">
        <v>56</v>
      </c>
      <c r="K252" s="56"/>
      <c r="L252" s="59" t="s">
        <v>57</v>
      </c>
      <c r="M252" s="56"/>
      <c r="N252" s="56"/>
      <c r="O252" s="56"/>
      <c r="P252" s="56"/>
      <c r="Q252" s="56"/>
      <c r="R252" s="61"/>
      <c r="S252" s="61">
        <v>1</v>
      </c>
      <c r="T252" s="61">
        <v>1</v>
      </c>
      <c r="U252" s="61"/>
      <c r="V252" s="55"/>
      <c r="W252" s="56"/>
      <c r="X252" s="56"/>
      <c r="Y252" s="51">
        <v>1</v>
      </c>
      <c r="Z252" s="51">
        <v>1</v>
      </c>
      <c r="AA252" s="51">
        <v>1</v>
      </c>
      <c r="AB252" s="51">
        <v>1</v>
      </c>
      <c r="AC252" s="205">
        <v>1</v>
      </c>
      <c r="AD252" s="52"/>
      <c r="AE252" s="106"/>
      <c r="AF252" s="106"/>
      <c r="AG252" s="50">
        <v>33</v>
      </c>
      <c r="AH252" s="50" t="s">
        <v>2510</v>
      </c>
      <c r="AI252" s="51">
        <v>1</v>
      </c>
      <c r="AJ252" s="51">
        <v>1</v>
      </c>
      <c r="AK252" s="51">
        <v>1</v>
      </c>
      <c r="AL252" s="51">
        <v>1</v>
      </c>
      <c r="AM252" s="46"/>
      <c r="AN252" s="109">
        <v>44132</v>
      </c>
      <c r="AO252" s="30" t="s">
        <v>2766</v>
      </c>
      <c r="AP252" s="31" t="s">
        <v>2767</v>
      </c>
    </row>
    <row r="253" spans="1:42" s="12" customFormat="1" ht="51" x14ac:dyDescent="0.2">
      <c r="A253" s="93"/>
      <c r="B253" s="66">
        <v>242</v>
      </c>
      <c r="C253" s="64" t="s">
        <v>562</v>
      </c>
      <c r="D253" s="56" t="s">
        <v>361</v>
      </c>
      <c r="E253" s="59" t="s">
        <v>370</v>
      </c>
      <c r="F253" s="96"/>
      <c r="G253" s="100" t="s">
        <v>42</v>
      </c>
      <c r="H253" s="55">
        <v>2013</v>
      </c>
      <c r="I253" s="56">
        <v>15</v>
      </c>
      <c r="J253" s="56" t="s">
        <v>56</v>
      </c>
      <c r="K253" s="56"/>
      <c r="L253" s="59" t="s">
        <v>2657</v>
      </c>
      <c r="M253" s="56" t="s">
        <v>363</v>
      </c>
      <c r="N253" s="56" t="s">
        <v>62</v>
      </c>
      <c r="O253" s="56" t="s">
        <v>149</v>
      </c>
      <c r="P253" s="56" t="s">
        <v>64</v>
      </c>
      <c r="Q253" s="56" t="s">
        <v>494</v>
      </c>
      <c r="R253" s="88">
        <v>5</v>
      </c>
      <c r="S253" s="61">
        <v>5</v>
      </c>
      <c r="T253" s="61">
        <v>1</v>
      </c>
      <c r="U253" s="61">
        <v>1</v>
      </c>
      <c r="V253" s="55" t="s">
        <v>66</v>
      </c>
      <c r="W253" s="56" t="s">
        <v>577</v>
      </c>
      <c r="X253" s="56" t="s">
        <v>578</v>
      </c>
      <c r="Y253" s="51">
        <v>8</v>
      </c>
      <c r="Z253" s="51">
        <v>8</v>
      </c>
      <c r="AA253" s="51">
        <v>8</v>
      </c>
      <c r="AB253" s="51">
        <v>7</v>
      </c>
      <c r="AC253" s="205">
        <v>8</v>
      </c>
      <c r="AD253" s="52" t="s">
        <v>579</v>
      </c>
      <c r="AE253" s="106" t="s">
        <v>70</v>
      </c>
      <c r="AF253" s="106"/>
      <c r="AG253" s="50">
        <v>8</v>
      </c>
      <c r="AH253" s="50">
        <v>2022</v>
      </c>
      <c r="AI253" s="51">
        <v>1</v>
      </c>
      <c r="AJ253" s="51">
        <v>1</v>
      </c>
      <c r="AK253" s="51">
        <v>1</v>
      </c>
      <c r="AL253" s="51">
        <v>1</v>
      </c>
      <c r="AM253" s="46"/>
      <c r="AN253" s="109">
        <v>44118</v>
      </c>
      <c r="AO253" s="30" t="s">
        <v>2631</v>
      </c>
      <c r="AP253" s="125" t="s">
        <v>2656</v>
      </c>
    </row>
    <row r="254" spans="1:42" s="12" customFormat="1" ht="40.799999999999997" x14ac:dyDescent="0.2">
      <c r="A254" s="93"/>
      <c r="B254" s="66">
        <v>243</v>
      </c>
      <c r="C254" s="64" t="s">
        <v>562</v>
      </c>
      <c r="D254" s="56" t="s">
        <v>361</v>
      </c>
      <c r="E254" s="59" t="s">
        <v>370</v>
      </c>
      <c r="F254" s="96"/>
      <c r="G254" s="100" t="s">
        <v>42</v>
      </c>
      <c r="H254" s="55">
        <v>2013</v>
      </c>
      <c r="I254" s="56">
        <v>15</v>
      </c>
      <c r="J254" s="56" t="s">
        <v>56</v>
      </c>
      <c r="K254" s="56"/>
      <c r="L254" s="59" t="s">
        <v>2658</v>
      </c>
      <c r="M254" s="56" t="s">
        <v>580</v>
      </c>
      <c r="N254" s="56" t="s">
        <v>62</v>
      </c>
      <c r="O254" s="56" t="s">
        <v>149</v>
      </c>
      <c r="P254" s="56" t="s">
        <v>64</v>
      </c>
      <c r="Q254" s="56" t="s">
        <v>205</v>
      </c>
      <c r="R254" s="88">
        <v>3</v>
      </c>
      <c r="S254" s="61">
        <v>3</v>
      </c>
      <c r="T254" s="61">
        <v>1</v>
      </c>
      <c r="U254" s="61">
        <v>1</v>
      </c>
      <c r="V254" s="55" t="s">
        <v>66</v>
      </c>
      <c r="W254" s="56" t="s">
        <v>581</v>
      </c>
      <c r="X254" s="56" t="s">
        <v>582</v>
      </c>
      <c r="Y254" s="51">
        <v>7</v>
      </c>
      <c r="Z254" s="51">
        <v>5</v>
      </c>
      <c r="AA254" s="51">
        <v>5</v>
      </c>
      <c r="AB254" s="51">
        <v>7</v>
      </c>
      <c r="AC254" s="205">
        <v>7</v>
      </c>
      <c r="AD254" s="52" t="s">
        <v>583</v>
      </c>
      <c r="AE254" s="106" t="s">
        <v>70</v>
      </c>
      <c r="AF254" s="106"/>
      <c r="AG254" s="50">
        <v>8</v>
      </c>
      <c r="AH254" s="50">
        <v>2022</v>
      </c>
      <c r="AI254" s="51">
        <v>1</v>
      </c>
      <c r="AJ254" s="51">
        <v>1</v>
      </c>
      <c r="AK254" s="51">
        <v>1</v>
      </c>
      <c r="AL254" s="51">
        <v>1</v>
      </c>
      <c r="AM254" s="46"/>
      <c r="AN254" s="109">
        <v>44118</v>
      </c>
      <c r="AO254" s="30" t="s">
        <v>2631</v>
      </c>
      <c r="AP254" s="125" t="s">
        <v>2656</v>
      </c>
    </row>
    <row r="255" spans="1:42" s="12" customFormat="1" ht="20.399999999999999" x14ac:dyDescent="0.2">
      <c r="B255" s="66">
        <v>244</v>
      </c>
      <c r="C255" s="64" t="s">
        <v>562</v>
      </c>
      <c r="D255" s="56" t="s">
        <v>372</v>
      </c>
      <c r="E255" s="59" t="s">
        <v>87</v>
      </c>
      <c r="F255" s="96"/>
      <c r="G255" s="100" t="s">
        <v>42</v>
      </c>
      <c r="H255" s="55">
        <v>2013</v>
      </c>
      <c r="I255" s="56">
        <v>15</v>
      </c>
      <c r="J255" s="56" t="s">
        <v>56</v>
      </c>
      <c r="K255" s="56"/>
      <c r="L255" s="59" t="s">
        <v>57</v>
      </c>
      <c r="M255" s="56"/>
      <c r="N255" s="56"/>
      <c r="O255" s="56"/>
      <c r="P255" s="56"/>
      <c r="Q255" s="56"/>
      <c r="R255" s="61">
        <v>1</v>
      </c>
      <c r="S255" s="61">
        <v>1</v>
      </c>
      <c r="T255" s="61">
        <v>1</v>
      </c>
      <c r="U255" s="61">
        <v>1</v>
      </c>
      <c r="V255" s="55"/>
      <c r="W255" s="56"/>
      <c r="X255" s="56"/>
      <c r="Y255" s="51">
        <v>3</v>
      </c>
      <c r="Z255" s="51">
        <v>3</v>
      </c>
      <c r="AA255" s="51">
        <v>3</v>
      </c>
      <c r="AB255" s="51">
        <v>3</v>
      </c>
      <c r="AC255" s="205">
        <v>3</v>
      </c>
      <c r="AD255" s="52"/>
      <c r="AE255" s="106"/>
      <c r="AF255" s="106"/>
      <c r="AG255" s="50">
        <v>8</v>
      </c>
      <c r="AH255" s="50" t="s">
        <v>2510</v>
      </c>
      <c r="AI255" s="51">
        <v>3</v>
      </c>
      <c r="AJ255" s="51">
        <v>3</v>
      </c>
      <c r="AK255" s="51">
        <v>3</v>
      </c>
      <c r="AL255" s="51">
        <v>3</v>
      </c>
      <c r="AM255" s="46"/>
      <c r="AN255" s="29"/>
      <c r="AO255" s="30"/>
      <c r="AP255" s="31"/>
    </row>
    <row r="256" spans="1:42" s="12" customFormat="1" ht="20.399999999999999" x14ac:dyDescent="0.2">
      <c r="B256" s="66">
        <v>245</v>
      </c>
      <c r="C256" s="64" t="s">
        <v>562</v>
      </c>
      <c r="D256" s="56" t="s">
        <v>372</v>
      </c>
      <c r="E256" s="59" t="s">
        <v>93</v>
      </c>
      <c r="F256" s="96"/>
      <c r="G256" s="100" t="s">
        <v>42</v>
      </c>
      <c r="H256" s="55">
        <v>2013</v>
      </c>
      <c r="I256" s="56">
        <v>25</v>
      </c>
      <c r="J256" s="56" t="s">
        <v>56</v>
      </c>
      <c r="K256" s="56"/>
      <c r="L256" s="59" t="s">
        <v>57</v>
      </c>
      <c r="M256" s="56"/>
      <c r="N256" s="56"/>
      <c r="O256" s="56"/>
      <c r="P256" s="56"/>
      <c r="Q256" s="56"/>
      <c r="R256" s="61">
        <v>1</v>
      </c>
      <c r="S256" s="61">
        <v>1</v>
      </c>
      <c r="T256" s="61">
        <v>1</v>
      </c>
      <c r="U256" s="61">
        <v>1</v>
      </c>
      <c r="V256" s="55"/>
      <c r="W256" s="56"/>
      <c r="X256" s="56"/>
      <c r="Y256" s="51">
        <v>2</v>
      </c>
      <c r="Z256" s="51">
        <v>2</v>
      </c>
      <c r="AA256" s="51">
        <v>2</v>
      </c>
      <c r="AB256" s="51">
        <v>2</v>
      </c>
      <c r="AC256" s="205">
        <v>2</v>
      </c>
      <c r="AD256" s="52"/>
      <c r="AE256" s="106"/>
      <c r="AF256" s="106"/>
      <c r="AG256" s="50">
        <v>18</v>
      </c>
      <c r="AH256" s="50" t="s">
        <v>2510</v>
      </c>
      <c r="AI256" s="51">
        <v>2</v>
      </c>
      <c r="AJ256" s="51">
        <v>2</v>
      </c>
      <c r="AK256" s="51">
        <v>2</v>
      </c>
      <c r="AL256" s="51">
        <v>2</v>
      </c>
      <c r="AM256" s="46"/>
      <c r="AN256" s="29"/>
      <c r="AO256" s="30"/>
      <c r="AP256" s="31"/>
    </row>
    <row r="257" spans="1:42" s="12" customFormat="1" ht="20.399999999999999" x14ac:dyDescent="0.2">
      <c r="B257" s="66">
        <v>246</v>
      </c>
      <c r="C257" s="64" t="s">
        <v>562</v>
      </c>
      <c r="D257" s="56" t="s">
        <v>372</v>
      </c>
      <c r="E257" s="59" t="s">
        <v>378</v>
      </c>
      <c r="F257" s="96"/>
      <c r="G257" s="100" t="s">
        <v>2505</v>
      </c>
      <c r="H257" s="55">
        <v>2013</v>
      </c>
      <c r="I257" s="56">
        <v>25</v>
      </c>
      <c r="J257" s="56" t="s">
        <v>56</v>
      </c>
      <c r="K257" s="56"/>
      <c r="L257" s="59" t="s">
        <v>57</v>
      </c>
      <c r="M257" s="56"/>
      <c r="N257" s="56"/>
      <c r="O257" s="56"/>
      <c r="P257" s="56"/>
      <c r="Q257" s="56"/>
      <c r="R257" s="61">
        <v>1</v>
      </c>
      <c r="S257" s="61">
        <v>1</v>
      </c>
      <c r="T257" s="61">
        <v>1</v>
      </c>
      <c r="U257" s="61">
        <v>1</v>
      </c>
      <c r="V257" s="55"/>
      <c r="W257" s="56"/>
      <c r="X257" s="56"/>
      <c r="Y257" s="51">
        <v>2</v>
      </c>
      <c r="Z257" s="51">
        <v>2</v>
      </c>
      <c r="AA257" s="51">
        <v>2</v>
      </c>
      <c r="AB257" s="51">
        <v>2</v>
      </c>
      <c r="AC257" s="205">
        <v>2</v>
      </c>
      <c r="AD257" s="52"/>
      <c r="AE257" s="106"/>
      <c r="AF257" s="106"/>
      <c r="AG257" s="50">
        <v>18</v>
      </c>
      <c r="AH257" s="50" t="s">
        <v>2510</v>
      </c>
      <c r="AI257" s="51">
        <v>2</v>
      </c>
      <c r="AJ257" s="51">
        <v>2</v>
      </c>
      <c r="AK257" s="51">
        <v>2</v>
      </c>
      <c r="AL257" s="51">
        <v>2</v>
      </c>
      <c r="AM257" s="46"/>
      <c r="AN257" s="29"/>
      <c r="AO257" s="30"/>
      <c r="AP257" s="31"/>
    </row>
    <row r="258" spans="1:42" s="12" customFormat="1" ht="20.399999999999999" x14ac:dyDescent="0.2">
      <c r="B258" s="66">
        <v>247</v>
      </c>
      <c r="C258" s="64" t="s">
        <v>562</v>
      </c>
      <c r="D258" s="56" t="s">
        <v>372</v>
      </c>
      <c r="E258" s="59" t="s">
        <v>386</v>
      </c>
      <c r="F258" s="96"/>
      <c r="G258" s="100" t="s">
        <v>2505</v>
      </c>
      <c r="H258" s="55">
        <v>2013</v>
      </c>
      <c r="I258" s="56">
        <v>25</v>
      </c>
      <c r="J258" s="56" t="s">
        <v>56</v>
      </c>
      <c r="K258" s="56"/>
      <c r="L258" s="59" t="s">
        <v>57</v>
      </c>
      <c r="M258" s="56"/>
      <c r="N258" s="56"/>
      <c r="O258" s="56"/>
      <c r="P258" s="56"/>
      <c r="Q258" s="56"/>
      <c r="R258" s="61">
        <v>1</v>
      </c>
      <c r="S258" s="61">
        <v>1</v>
      </c>
      <c r="T258" s="61">
        <v>1</v>
      </c>
      <c r="U258" s="61">
        <v>1</v>
      </c>
      <c r="V258" s="55"/>
      <c r="W258" s="56"/>
      <c r="X258" s="56"/>
      <c r="Y258" s="51">
        <v>2</v>
      </c>
      <c r="Z258" s="51">
        <v>2</v>
      </c>
      <c r="AA258" s="51">
        <v>2</v>
      </c>
      <c r="AB258" s="51">
        <v>2</v>
      </c>
      <c r="AC258" s="205">
        <v>2</v>
      </c>
      <c r="AD258" s="52"/>
      <c r="AE258" s="106"/>
      <c r="AF258" s="106"/>
      <c r="AG258" s="50">
        <v>18</v>
      </c>
      <c r="AH258" s="50" t="s">
        <v>2510</v>
      </c>
      <c r="AI258" s="51">
        <v>2</v>
      </c>
      <c r="AJ258" s="51">
        <v>2</v>
      </c>
      <c r="AK258" s="51">
        <v>2</v>
      </c>
      <c r="AL258" s="51">
        <v>2</v>
      </c>
      <c r="AM258" s="46"/>
      <c r="AN258" s="29"/>
      <c r="AO258" s="30"/>
      <c r="AP258" s="31"/>
    </row>
    <row r="259" spans="1:42" s="12" customFormat="1" ht="81.599999999999994" x14ac:dyDescent="0.2">
      <c r="A259" s="93"/>
      <c r="B259" s="66">
        <v>248</v>
      </c>
      <c r="C259" s="64" t="s">
        <v>562</v>
      </c>
      <c r="D259" s="56" t="s">
        <v>388</v>
      </c>
      <c r="E259" s="59" t="s">
        <v>401</v>
      </c>
      <c r="F259" s="96"/>
      <c r="G259" s="100" t="s">
        <v>40</v>
      </c>
      <c r="H259" s="55">
        <v>2013</v>
      </c>
      <c r="I259" s="56">
        <v>50</v>
      </c>
      <c r="J259" s="56" t="s">
        <v>56</v>
      </c>
      <c r="K259" s="56"/>
      <c r="L259" s="59" t="s">
        <v>584</v>
      </c>
      <c r="M259" s="56" t="s">
        <v>95</v>
      </c>
      <c r="N259" s="56" t="s">
        <v>62</v>
      </c>
      <c r="O259" s="56" t="s">
        <v>63</v>
      </c>
      <c r="P259" s="56" t="s">
        <v>64</v>
      </c>
      <c r="Q259" s="56" t="s">
        <v>65</v>
      </c>
      <c r="R259" s="88">
        <v>3</v>
      </c>
      <c r="S259" s="61">
        <v>3</v>
      </c>
      <c r="T259" s="61">
        <v>1</v>
      </c>
      <c r="U259" s="61">
        <v>1</v>
      </c>
      <c r="V259" s="55" t="s">
        <v>585</v>
      </c>
      <c r="W259" s="56" t="s">
        <v>586</v>
      </c>
      <c r="X259" s="56" t="s">
        <v>587</v>
      </c>
      <c r="Y259" s="51">
        <v>3</v>
      </c>
      <c r="Z259" s="51">
        <v>4</v>
      </c>
      <c r="AA259" s="51">
        <v>7</v>
      </c>
      <c r="AB259" s="51">
        <v>8</v>
      </c>
      <c r="AC259" s="205">
        <v>8</v>
      </c>
      <c r="AD259" s="52" t="s">
        <v>588</v>
      </c>
      <c r="AE259" s="106"/>
      <c r="AF259" s="106" t="s">
        <v>70</v>
      </c>
      <c r="AG259" s="50">
        <v>43</v>
      </c>
      <c r="AH259" s="50">
        <v>2022</v>
      </c>
      <c r="AI259" s="51">
        <v>1</v>
      </c>
      <c r="AJ259" s="51">
        <v>1</v>
      </c>
      <c r="AK259" s="51">
        <v>1</v>
      </c>
      <c r="AL259" s="51">
        <v>1</v>
      </c>
      <c r="AM259" s="46"/>
      <c r="AN259" s="29"/>
      <c r="AO259" s="30"/>
      <c r="AP259" s="125"/>
    </row>
    <row r="260" spans="1:42" s="12" customFormat="1" ht="20.399999999999999" x14ac:dyDescent="0.2">
      <c r="B260" s="66">
        <v>249</v>
      </c>
      <c r="C260" s="64" t="s">
        <v>562</v>
      </c>
      <c r="D260" s="56" t="s">
        <v>388</v>
      </c>
      <c r="E260" s="59" t="s">
        <v>589</v>
      </c>
      <c r="F260" s="96"/>
      <c r="G260" s="100" t="s">
        <v>40</v>
      </c>
      <c r="H260" s="55">
        <v>2013</v>
      </c>
      <c r="I260" s="56">
        <v>100</v>
      </c>
      <c r="J260" s="56" t="s">
        <v>56</v>
      </c>
      <c r="K260" s="56"/>
      <c r="L260" s="59" t="s">
        <v>57</v>
      </c>
      <c r="M260" s="56"/>
      <c r="N260" s="56"/>
      <c r="O260" s="56"/>
      <c r="P260" s="56"/>
      <c r="Q260" s="56"/>
      <c r="R260" s="61">
        <v>1</v>
      </c>
      <c r="S260" s="61">
        <v>1</v>
      </c>
      <c r="T260" s="61">
        <v>1</v>
      </c>
      <c r="U260" s="61">
        <v>1</v>
      </c>
      <c r="V260" s="55"/>
      <c r="W260" s="56"/>
      <c r="X260" s="56"/>
      <c r="Y260" s="51">
        <v>1</v>
      </c>
      <c r="Z260" s="51">
        <v>1</v>
      </c>
      <c r="AA260" s="51">
        <v>1</v>
      </c>
      <c r="AB260" s="51">
        <v>1</v>
      </c>
      <c r="AC260" s="205">
        <v>1</v>
      </c>
      <c r="AD260" s="52"/>
      <c r="AE260" s="106"/>
      <c r="AF260" s="106"/>
      <c r="AG260" s="50">
        <v>93</v>
      </c>
      <c r="AH260" s="50" t="s">
        <v>2510</v>
      </c>
      <c r="AI260" s="51">
        <v>1</v>
      </c>
      <c r="AJ260" s="51">
        <v>1</v>
      </c>
      <c r="AK260" s="51">
        <v>1</v>
      </c>
      <c r="AL260" s="51">
        <v>1</v>
      </c>
      <c r="AM260" s="46"/>
      <c r="AN260" s="29"/>
      <c r="AO260" s="30"/>
      <c r="AP260" s="31"/>
    </row>
    <row r="261" spans="1:42" s="12" customFormat="1" ht="61.2" x14ac:dyDescent="0.2">
      <c r="A261" s="93"/>
      <c r="B261" s="66">
        <v>250</v>
      </c>
      <c r="C261" s="64" t="s">
        <v>562</v>
      </c>
      <c r="D261" s="56" t="s">
        <v>510</v>
      </c>
      <c r="E261" s="59" t="s">
        <v>512</v>
      </c>
      <c r="F261" s="96"/>
      <c r="G261" s="100" t="s">
        <v>40</v>
      </c>
      <c r="H261" s="55">
        <v>2013</v>
      </c>
      <c r="I261" s="56">
        <v>100</v>
      </c>
      <c r="J261" s="56" t="s">
        <v>56</v>
      </c>
      <c r="K261" s="56"/>
      <c r="L261" s="59" t="s">
        <v>590</v>
      </c>
      <c r="M261" s="56" t="s">
        <v>242</v>
      </c>
      <c r="N261" s="56" t="s">
        <v>62</v>
      </c>
      <c r="O261" s="56" t="s">
        <v>63</v>
      </c>
      <c r="P261" s="56" t="s">
        <v>181</v>
      </c>
      <c r="Q261" s="56" t="s">
        <v>223</v>
      </c>
      <c r="R261" s="88">
        <v>3</v>
      </c>
      <c r="S261" s="61">
        <v>3</v>
      </c>
      <c r="T261" s="61">
        <v>1</v>
      </c>
      <c r="U261" s="61">
        <v>1</v>
      </c>
      <c r="V261" s="55" t="s">
        <v>489</v>
      </c>
      <c r="W261" s="56" t="s">
        <v>591</v>
      </c>
      <c r="X261" s="56" t="s">
        <v>592</v>
      </c>
      <c r="Y261" s="51">
        <v>4</v>
      </c>
      <c r="Z261" s="51">
        <v>5</v>
      </c>
      <c r="AA261" s="51">
        <v>5</v>
      </c>
      <c r="AB261" s="51">
        <v>9</v>
      </c>
      <c r="AC261" s="205">
        <v>9</v>
      </c>
      <c r="AD261" s="52" t="s">
        <v>593</v>
      </c>
      <c r="AE261" s="106" t="s">
        <v>70</v>
      </c>
      <c r="AF261" s="106"/>
      <c r="AG261" s="50">
        <v>93</v>
      </c>
      <c r="AH261" s="50">
        <v>2021</v>
      </c>
      <c r="AI261" s="51">
        <v>1</v>
      </c>
      <c r="AJ261" s="51">
        <v>1</v>
      </c>
      <c r="AK261" s="51">
        <v>1</v>
      </c>
      <c r="AL261" s="51">
        <v>1</v>
      </c>
      <c r="AM261" s="46"/>
      <c r="AN261" s="29"/>
      <c r="AO261" s="30"/>
      <c r="AP261" s="125"/>
    </row>
    <row r="262" spans="1:42" s="12" customFormat="1" ht="51" x14ac:dyDescent="0.2">
      <c r="A262" s="93"/>
      <c r="B262" s="66">
        <v>251</v>
      </c>
      <c r="C262" s="64" t="s">
        <v>562</v>
      </c>
      <c r="D262" s="56" t="s">
        <v>510</v>
      </c>
      <c r="E262" s="59" t="s">
        <v>512</v>
      </c>
      <c r="F262" s="96"/>
      <c r="G262" s="100" t="s">
        <v>40</v>
      </c>
      <c r="H262" s="55">
        <v>2013</v>
      </c>
      <c r="I262" s="56">
        <v>100</v>
      </c>
      <c r="J262" s="56" t="s">
        <v>56</v>
      </c>
      <c r="K262" s="56"/>
      <c r="L262" s="59" t="s">
        <v>594</v>
      </c>
      <c r="M262" s="56" t="s">
        <v>505</v>
      </c>
      <c r="N262" s="56" t="s">
        <v>62</v>
      </c>
      <c r="O262" s="56" t="s">
        <v>149</v>
      </c>
      <c r="P262" s="56" t="s">
        <v>64</v>
      </c>
      <c r="Q262" s="56" t="s">
        <v>65</v>
      </c>
      <c r="R262" s="88">
        <v>4</v>
      </c>
      <c r="S262" s="61">
        <v>4</v>
      </c>
      <c r="T262" s="61">
        <v>1</v>
      </c>
      <c r="U262" s="61">
        <v>1</v>
      </c>
      <c r="V262" s="55" t="s">
        <v>66</v>
      </c>
      <c r="W262" s="56" t="s">
        <v>595</v>
      </c>
      <c r="X262" s="56" t="s">
        <v>596</v>
      </c>
      <c r="Y262" s="51">
        <v>5</v>
      </c>
      <c r="Z262" s="51">
        <v>5</v>
      </c>
      <c r="AA262" s="51">
        <v>6</v>
      </c>
      <c r="AB262" s="51">
        <v>7</v>
      </c>
      <c r="AC262" s="205">
        <v>7</v>
      </c>
      <c r="AD262" s="52" t="s">
        <v>597</v>
      </c>
      <c r="AE262" s="106" t="s">
        <v>70</v>
      </c>
      <c r="AF262" s="106"/>
      <c r="AG262" s="50">
        <v>93</v>
      </c>
      <c r="AH262" s="50">
        <v>2023</v>
      </c>
      <c r="AI262" s="51">
        <v>1</v>
      </c>
      <c r="AJ262" s="51">
        <v>1</v>
      </c>
      <c r="AK262" s="51">
        <v>1</v>
      </c>
      <c r="AL262" s="51">
        <v>1</v>
      </c>
      <c r="AM262" s="46"/>
      <c r="AN262" s="29"/>
      <c r="AO262" s="30"/>
      <c r="AP262" s="125"/>
    </row>
    <row r="263" spans="1:42" s="12" customFormat="1" ht="20.399999999999999" x14ac:dyDescent="0.2">
      <c r="B263" s="66">
        <v>252</v>
      </c>
      <c r="C263" s="64" t="s">
        <v>562</v>
      </c>
      <c r="D263" s="56" t="s">
        <v>415</v>
      </c>
      <c r="E263" s="59" t="s">
        <v>416</v>
      </c>
      <c r="F263" s="96"/>
      <c r="G263" s="100" t="s">
        <v>40</v>
      </c>
      <c r="H263" s="55">
        <v>2013</v>
      </c>
      <c r="I263" s="56">
        <v>100</v>
      </c>
      <c r="J263" s="56" t="s">
        <v>56</v>
      </c>
      <c r="K263" s="56"/>
      <c r="L263" s="59" t="s">
        <v>57</v>
      </c>
      <c r="M263" s="56"/>
      <c r="N263" s="56"/>
      <c r="O263" s="56"/>
      <c r="P263" s="56"/>
      <c r="Q263" s="56"/>
      <c r="R263" s="61">
        <v>1</v>
      </c>
      <c r="S263" s="61">
        <v>1</v>
      </c>
      <c r="T263" s="61">
        <v>1</v>
      </c>
      <c r="U263" s="61">
        <v>1</v>
      </c>
      <c r="V263" s="55"/>
      <c r="W263" s="56"/>
      <c r="X263" s="56"/>
      <c r="Y263" s="51">
        <v>1</v>
      </c>
      <c r="Z263" s="51">
        <v>1</v>
      </c>
      <c r="AA263" s="51">
        <v>1</v>
      </c>
      <c r="AB263" s="51">
        <v>1</v>
      </c>
      <c r="AC263" s="205">
        <v>1</v>
      </c>
      <c r="AD263" s="52"/>
      <c r="AE263" s="106"/>
      <c r="AF263" s="106"/>
      <c r="AG263" s="50">
        <v>93</v>
      </c>
      <c r="AH263" s="50" t="s">
        <v>2510</v>
      </c>
      <c r="AI263" s="51">
        <v>1</v>
      </c>
      <c r="AJ263" s="51">
        <v>1</v>
      </c>
      <c r="AK263" s="51">
        <v>1</v>
      </c>
      <c r="AL263" s="51">
        <v>1</v>
      </c>
      <c r="AM263" s="46"/>
      <c r="AN263" s="29"/>
      <c r="AO263" s="30"/>
      <c r="AP263" s="31"/>
    </row>
    <row r="264" spans="1:42" s="12" customFormat="1" ht="30.6" x14ac:dyDescent="0.2">
      <c r="B264" s="66">
        <v>253</v>
      </c>
      <c r="C264" s="64" t="s">
        <v>562</v>
      </c>
      <c r="D264" s="56" t="s">
        <v>598</v>
      </c>
      <c r="E264" s="59" t="s">
        <v>525</v>
      </c>
      <c r="F264" s="96"/>
      <c r="G264" s="100" t="s">
        <v>40</v>
      </c>
      <c r="H264" s="55">
        <v>2013</v>
      </c>
      <c r="I264" s="56">
        <v>15</v>
      </c>
      <c r="J264" s="56" t="s">
        <v>138</v>
      </c>
      <c r="K264" s="56" t="s">
        <v>2504</v>
      </c>
      <c r="L264" s="59" t="s">
        <v>57</v>
      </c>
      <c r="M264" s="56"/>
      <c r="N264" s="56"/>
      <c r="O264" s="56"/>
      <c r="P264" s="56"/>
      <c r="Q264" s="56"/>
      <c r="R264" s="61">
        <v>1</v>
      </c>
      <c r="S264" s="61">
        <v>1</v>
      </c>
      <c r="T264" s="61">
        <v>1</v>
      </c>
      <c r="U264" s="61">
        <v>1</v>
      </c>
      <c r="V264" s="55"/>
      <c r="W264" s="56"/>
      <c r="X264" s="56"/>
      <c r="Y264" s="51">
        <v>3</v>
      </c>
      <c r="Z264" s="51">
        <v>3</v>
      </c>
      <c r="AA264" s="51">
        <v>3</v>
      </c>
      <c r="AB264" s="51">
        <v>3</v>
      </c>
      <c r="AC264" s="205">
        <v>3</v>
      </c>
      <c r="AD264" s="52"/>
      <c r="AE264" s="106"/>
      <c r="AF264" s="106"/>
      <c r="AG264" s="50">
        <v>8</v>
      </c>
      <c r="AH264" s="50" t="s">
        <v>2510</v>
      </c>
      <c r="AI264" s="51">
        <v>3</v>
      </c>
      <c r="AJ264" s="51">
        <v>3</v>
      </c>
      <c r="AK264" s="51">
        <v>3</v>
      </c>
      <c r="AL264" s="51">
        <v>3</v>
      </c>
      <c r="AM264" s="46"/>
      <c r="AN264" s="29"/>
      <c r="AO264" s="30"/>
      <c r="AP264" s="31"/>
    </row>
    <row r="265" spans="1:42" s="12" customFormat="1" ht="20.399999999999999" x14ac:dyDescent="0.2">
      <c r="B265" s="66">
        <v>254</v>
      </c>
      <c r="C265" s="64" t="s">
        <v>562</v>
      </c>
      <c r="D265" s="56" t="s">
        <v>598</v>
      </c>
      <c r="E265" s="59" t="s">
        <v>599</v>
      </c>
      <c r="F265" s="96"/>
      <c r="G265" s="100" t="s">
        <v>40</v>
      </c>
      <c r="H265" s="55">
        <v>2013</v>
      </c>
      <c r="I265" s="56">
        <v>25</v>
      </c>
      <c r="J265" s="56" t="s">
        <v>138</v>
      </c>
      <c r="K265" s="56"/>
      <c r="L265" s="59" t="s">
        <v>57</v>
      </c>
      <c r="M265" s="56"/>
      <c r="N265" s="56"/>
      <c r="O265" s="56"/>
      <c r="P265" s="56"/>
      <c r="Q265" s="56"/>
      <c r="R265" s="61">
        <v>1</v>
      </c>
      <c r="S265" s="61">
        <v>1</v>
      </c>
      <c r="T265" s="61">
        <v>1</v>
      </c>
      <c r="U265" s="61">
        <v>1</v>
      </c>
      <c r="V265" s="55"/>
      <c r="W265" s="56"/>
      <c r="X265" s="56"/>
      <c r="Y265" s="51">
        <v>2</v>
      </c>
      <c r="Z265" s="51">
        <v>2</v>
      </c>
      <c r="AA265" s="51">
        <v>2</v>
      </c>
      <c r="AB265" s="51">
        <v>2</v>
      </c>
      <c r="AC265" s="205">
        <v>2</v>
      </c>
      <c r="AD265" s="52"/>
      <c r="AE265" s="106"/>
      <c r="AF265" s="106"/>
      <c r="AG265" s="50">
        <v>18</v>
      </c>
      <c r="AH265" s="50" t="s">
        <v>2510</v>
      </c>
      <c r="AI265" s="51">
        <v>2</v>
      </c>
      <c r="AJ265" s="51">
        <v>2</v>
      </c>
      <c r="AK265" s="51">
        <v>2</v>
      </c>
      <c r="AL265" s="51">
        <v>2</v>
      </c>
      <c r="AM265" s="46"/>
      <c r="AN265" s="29"/>
      <c r="AO265" s="30"/>
      <c r="AP265" s="31"/>
    </row>
    <row r="266" spans="1:42" s="12" customFormat="1" ht="61.2" x14ac:dyDescent="0.2">
      <c r="A266" s="93"/>
      <c r="B266" s="66">
        <v>255</v>
      </c>
      <c r="C266" s="64" t="s">
        <v>562</v>
      </c>
      <c r="D266" s="56" t="s">
        <v>468</v>
      </c>
      <c r="E266" s="59" t="s">
        <v>469</v>
      </c>
      <c r="F266" s="96"/>
      <c r="G266" s="100" t="s">
        <v>40</v>
      </c>
      <c r="H266" s="55">
        <v>2013</v>
      </c>
      <c r="I266" s="56">
        <v>40</v>
      </c>
      <c r="J266" s="56" t="s">
        <v>56</v>
      </c>
      <c r="K266" s="56"/>
      <c r="L266" s="59" t="s">
        <v>600</v>
      </c>
      <c r="M266" s="56" t="s">
        <v>505</v>
      </c>
      <c r="N266" s="56" t="s">
        <v>62</v>
      </c>
      <c r="O266" s="56" t="s">
        <v>149</v>
      </c>
      <c r="P266" s="56" t="s">
        <v>181</v>
      </c>
      <c r="Q266" s="56" t="s">
        <v>65</v>
      </c>
      <c r="R266" s="88">
        <v>3</v>
      </c>
      <c r="S266" s="61">
        <v>3</v>
      </c>
      <c r="T266" s="61">
        <v>1</v>
      </c>
      <c r="U266" s="61">
        <v>1</v>
      </c>
      <c r="V266" s="55" t="s">
        <v>127</v>
      </c>
      <c r="W266" s="56" t="s">
        <v>601</v>
      </c>
      <c r="X266" s="56" t="s">
        <v>602</v>
      </c>
      <c r="Y266" s="51">
        <v>5</v>
      </c>
      <c r="Z266" s="51">
        <v>7</v>
      </c>
      <c r="AA266" s="51">
        <v>5</v>
      </c>
      <c r="AB266" s="51">
        <v>4</v>
      </c>
      <c r="AC266" s="205">
        <v>7</v>
      </c>
      <c r="AD266" s="52" t="s">
        <v>603</v>
      </c>
      <c r="AE266" s="106" t="s">
        <v>70</v>
      </c>
      <c r="AF266" s="106"/>
      <c r="AG266" s="50">
        <v>33</v>
      </c>
      <c r="AH266" s="50">
        <v>2023</v>
      </c>
      <c r="AI266" s="51">
        <v>1</v>
      </c>
      <c r="AJ266" s="51">
        <v>1</v>
      </c>
      <c r="AK266" s="51">
        <v>1</v>
      </c>
      <c r="AL266" s="51">
        <v>1</v>
      </c>
      <c r="AM266" s="46"/>
      <c r="AN266" s="29"/>
      <c r="AO266" s="30"/>
      <c r="AP266" s="125"/>
    </row>
    <row r="267" spans="1:42" s="12" customFormat="1" ht="51" x14ac:dyDescent="0.2">
      <c r="A267" s="93"/>
      <c r="B267" s="66">
        <v>256</v>
      </c>
      <c r="C267" s="64" t="s">
        <v>562</v>
      </c>
      <c r="D267" s="56" t="s">
        <v>604</v>
      </c>
      <c r="E267" s="59" t="s">
        <v>605</v>
      </c>
      <c r="F267" s="96"/>
      <c r="G267" s="100" t="s">
        <v>40</v>
      </c>
      <c r="H267" s="55">
        <v>2013</v>
      </c>
      <c r="I267" s="56">
        <v>10</v>
      </c>
      <c r="J267" s="56" t="s">
        <v>56</v>
      </c>
      <c r="K267" s="56"/>
      <c r="L267" s="59" t="s">
        <v>606</v>
      </c>
      <c r="M267" s="56" t="s">
        <v>607</v>
      </c>
      <c r="N267" s="56" t="s">
        <v>62</v>
      </c>
      <c r="O267" s="56" t="s">
        <v>63</v>
      </c>
      <c r="P267" s="56" t="s">
        <v>64</v>
      </c>
      <c r="Q267" s="56" t="s">
        <v>223</v>
      </c>
      <c r="R267" s="88">
        <v>4</v>
      </c>
      <c r="S267" s="61">
        <v>4</v>
      </c>
      <c r="T267" s="61">
        <v>1</v>
      </c>
      <c r="U267" s="61">
        <v>2</v>
      </c>
      <c r="V267" s="55" t="s">
        <v>489</v>
      </c>
      <c r="W267" s="56" t="s">
        <v>608</v>
      </c>
      <c r="X267" s="56" t="s">
        <v>609</v>
      </c>
      <c r="Y267" s="51">
        <v>6</v>
      </c>
      <c r="Z267" s="51">
        <v>7</v>
      </c>
      <c r="AA267" s="51">
        <v>5</v>
      </c>
      <c r="AB267" s="51">
        <v>4</v>
      </c>
      <c r="AC267" s="205">
        <v>7</v>
      </c>
      <c r="AD267" s="52" t="s">
        <v>610</v>
      </c>
      <c r="AE267" s="106" t="s">
        <v>70</v>
      </c>
      <c r="AF267" s="106"/>
      <c r="AG267" s="50">
        <v>3</v>
      </c>
      <c r="AH267" s="50">
        <v>2023</v>
      </c>
      <c r="AI267" s="51">
        <v>3</v>
      </c>
      <c r="AJ267" s="51">
        <v>3</v>
      </c>
      <c r="AK267" s="51">
        <v>3</v>
      </c>
      <c r="AL267" s="51">
        <v>3</v>
      </c>
      <c r="AM267" s="46"/>
      <c r="AN267" s="29"/>
      <c r="AO267" s="30"/>
      <c r="AP267" s="125"/>
    </row>
    <row r="268" spans="1:42" s="12" customFormat="1" ht="51" x14ac:dyDescent="0.2">
      <c r="B268" s="66">
        <v>257</v>
      </c>
      <c r="C268" s="64" t="s">
        <v>611</v>
      </c>
      <c r="D268" s="56" t="s">
        <v>612</v>
      </c>
      <c r="E268" s="59" t="s">
        <v>613</v>
      </c>
      <c r="F268" s="96"/>
      <c r="G268" s="100" t="s">
        <v>40</v>
      </c>
      <c r="H268" s="55">
        <v>2013</v>
      </c>
      <c r="I268" s="56">
        <v>100</v>
      </c>
      <c r="J268" s="56" t="s">
        <v>56</v>
      </c>
      <c r="K268" s="56"/>
      <c r="L268" s="59" t="s">
        <v>57</v>
      </c>
      <c r="M268" s="56"/>
      <c r="N268" s="56"/>
      <c r="O268" s="56"/>
      <c r="P268" s="56"/>
      <c r="Q268" s="56"/>
      <c r="R268" s="61">
        <v>1</v>
      </c>
      <c r="S268" s="61">
        <v>1</v>
      </c>
      <c r="T268" s="61">
        <v>1</v>
      </c>
      <c r="U268" s="61">
        <v>1</v>
      </c>
      <c r="V268" s="55"/>
      <c r="W268" s="56"/>
      <c r="X268" s="56"/>
      <c r="Y268" s="51">
        <v>1</v>
      </c>
      <c r="Z268" s="51">
        <v>1</v>
      </c>
      <c r="AA268" s="51">
        <v>1</v>
      </c>
      <c r="AB268" s="51">
        <v>1</v>
      </c>
      <c r="AC268" s="205">
        <v>1</v>
      </c>
      <c r="AD268" s="52"/>
      <c r="AE268" s="106"/>
      <c r="AF268" s="106"/>
      <c r="AG268" s="50">
        <v>93</v>
      </c>
      <c r="AH268" s="50" t="s">
        <v>2510</v>
      </c>
      <c r="AI268" s="51">
        <v>1</v>
      </c>
      <c r="AJ268" s="51">
        <v>1</v>
      </c>
      <c r="AK268" s="51">
        <v>1</v>
      </c>
      <c r="AL268" s="51">
        <v>1</v>
      </c>
      <c r="AM268" s="46"/>
      <c r="AN268" s="29"/>
      <c r="AO268" s="30"/>
      <c r="AP268" s="31"/>
    </row>
    <row r="269" spans="1:42" s="12" customFormat="1" ht="51" x14ac:dyDescent="0.2">
      <c r="B269" s="66">
        <v>258</v>
      </c>
      <c r="C269" s="64" t="s">
        <v>611</v>
      </c>
      <c r="D269" s="56" t="s">
        <v>612</v>
      </c>
      <c r="E269" s="59" t="s">
        <v>614</v>
      </c>
      <c r="F269" s="96"/>
      <c r="G269" s="100" t="s">
        <v>40</v>
      </c>
      <c r="H269" s="55">
        <v>2013</v>
      </c>
      <c r="I269" s="56">
        <v>100</v>
      </c>
      <c r="J269" s="56" t="s">
        <v>56</v>
      </c>
      <c r="K269" s="56"/>
      <c r="L269" s="59" t="s">
        <v>57</v>
      </c>
      <c r="M269" s="56"/>
      <c r="N269" s="56"/>
      <c r="O269" s="56"/>
      <c r="P269" s="56"/>
      <c r="Q269" s="56"/>
      <c r="R269" s="61">
        <v>1</v>
      </c>
      <c r="S269" s="61">
        <v>1</v>
      </c>
      <c r="T269" s="61">
        <v>1</v>
      </c>
      <c r="U269" s="61">
        <v>1</v>
      </c>
      <c r="V269" s="55"/>
      <c r="W269" s="56"/>
      <c r="X269" s="56"/>
      <c r="Y269" s="51">
        <v>1</v>
      </c>
      <c r="Z269" s="51">
        <v>1</v>
      </c>
      <c r="AA269" s="51">
        <v>1</v>
      </c>
      <c r="AB269" s="51">
        <v>1</v>
      </c>
      <c r="AC269" s="205">
        <v>1</v>
      </c>
      <c r="AD269" s="52"/>
      <c r="AE269" s="106"/>
      <c r="AF269" s="106"/>
      <c r="AG269" s="50">
        <v>93</v>
      </c>
      <c r="AH269" s="50" t="s">
        <v>2510</v>
      </c>
      <c r="AI269" s="51">
        <v>1</v>
      </c>
      <c r="AJ269" s="51">
        <v>1</v>
      </c>
      <c r="AK269" s="51">
        <v>1</v>
      </c>
      <c r="AL269" s="51">
        <v>1</v>
      </c>
      <c r="AM269" s="46"/>
      <c r="AN269" s="29"/>
      <c r="AO269" s="30"/>
      <c r="AP269" s="31"/>
    </row>
    <row r="270" spans="1:42" s="12" customFormat="1" ht="51" x14ac:dyDescent="0.2">
      <c r="B270" s="66">
        <v>259</v>
      </c>
      <c r="C270" s="64" t="s">
        <v>611</v>
      </c>
      <c r="D270" s="56" t="s">
        <v>612</v>
      </c>
      <c r="E270" s="59" t="s">
        <v>615</v>
      </c>
      <c r="F270" s="96"/>
      <c r="G270" s="100" t="s">
        <v>40</v>
      </c>
      <c r="H270" s="55">
        <v>2013</v>
      </c>
      <c r="I270" s="56">
        <v>100</v>
      </c>
      <c r="J270" s="56" t="s">
        <v>56</v>
      </c>
      <c r="K270" s="56"/>
      <c r="L270" s="59" t="s">
        <v>57</v>
      </c>
      <c r="M270" s="56"/>
      <c r="N270" s="56"/>
      <c r="O270" s="56"/>
      <c r="P270" s="56"/>
      <c r="Q270" s="56"/>
      <c r="R270" s="61">
        <v>1</v>
      </c>
      <c r="S270" s="61">
        <v>1</v>
      </c>
      <c r="T270" s="61">
        <v>1</v>
      </c>
      <c r="U270" s="61">
        <v>1</v>
      </c>
      <c r="V270" s="55"/>
      <c r="W270" s="56"/>
      <c r="X270" s="56"/>
      <c r="Y270" s="51">
        <v>1</v>
      </c>
      <c r="Z270" s="51">
        <v>1</v>
      </c>
      <c r="AA270" s="51">
        <v>1</v>
      </c>
      <c r="AB270" s="51">
        <v>1</v>
      </c>
      <c r="AC270" s="205">
        <v>1</v>
      </c>
      <c r="AD270" s="52"/>
      <c r="AE270" s="106"/>
      <c r="AF270" s="106"/>
      <c r="AG270" s="50">
        <v>93</v>
      </c>
      <c r="AH270" s="50" t="s">
        <v>2510</v>
      </c>
      <c r="AI270" s="51">
        <v>1</v>
      </c>
      <c r="AJ270" s="51">
        <v>1</v>
      </c>
      <c r="AK270" s="51">
        <v>1</v>
      </c>
      <c r="AL270" s="51">
        <v>1</v>
      </c>
      <c r="AM270" s="46"/>
      <c r="AN270" s="29"/>
      <c r="AO270" s="30"/>
      <c r="AP270" s="31"/>
    </row>
    <row r="271" spans="1:42" s="12" customFormat="1" ht="51" x14ac:dyDescent="0.2">
      <c r="B271" s="66">
        <v>260</v>
      </c>
      <c r="C271" s="64" t="s">
        <v>611</v>
      </c>
      <c r="D271" s="56" t="s">
        <v>415</v>
      </c>
      <c r="E271" s="59" t="s">
        <v>416</v>
      </c>
      <c r="F271" s="96"/>
      <c r="G271" s="100" t="s">
        <v>40</v>
      </c>
      <c r="H271" s="55">
        <v>2013</v>
      </c>
      <c r="I271" s="56">
        <v>100</v>
      </c>
      <c r="J271" s="56" t="s">
        <v>56</v>
      </c>
      <c r="K271" s="56"/>
      <c r="L271" s="59" t="s">
        <v>57</v>
      </c>
      <c r="M271" s="56"/>
      <c r="N271" s="56"/>
      <c r="O271" s="56"/>
      <c r="P271" s="56"/>
      <c r="Q271" s="56"/>
      <c r="R271" s="61">
        <v>1</v>
      </c>
      <c r="S271" s="61">
        <v>1</v>
      </c>
      <c r="T271" s="61">
        <v>1</v>
      </c>
      <c r="U271" s="61">
        <v>1</v>
      </c>
      <c r="V271" s="55"/>
      <c r="W271" s="56"/>
      <c r="X271" s="56"/>
      <c r="Y271" s="51">
        <v>1</v>
      </c>
      <c r="Z271" s="51">
        <v>1</v>
      </c>
      <c r="AA271" s="51">
        <v>1</v>
      </c>
      <c r="AB271" s="51">
        <v>1</v>
      </c>
      <c r="AC271" s="205">
        <v>1</v>
      </c>
      <c r="AD271" s="52"/>
      <c r="AE271" s="106"/>
      <c r="AF271" s="106"/>
      <c r="AG271" s="50">
        <v>93</v>
      </c>
      <c r="AH271" s="50" t="s">
        <v>2510</v>
      </c>
      <c r="AI271" s="51">
        <v>1</v>
      </c>
      <c r="AJ271" s="51">
        <v>1</v>
      </c>
      <c r="AK271" s="51">
        <v>1</v>
      </c>
      <c r="AL271" s="51">
        <v>1</v>
      </c>
      <c r="AM271" s="46"/>
      <c r="AN271" s="29"/>
      <c r="AO271" s="30"/>
      <c r="AP271" s="31"/>
    </row>
    <row r="272" spans="1:42" s="12" customFormat="1" ht="61.2" x14ac:dyDescent="0.2">
      <c r="B272" s="66">
        <v>261</v>
      </c>
      <c r="C272" s="64" t="s">
        <v>616</v>
      </c>
      <c r="D272" s="56" t="s">
        <v>612</v>
      </c>
      <c r="E272" s="59" t="s">
        <v>613</v>
      </c>
      <c r="F272" s="96"/>
      <c r="G272" s="100" t="s">
        <v>40</v>
      </c>
      <c r="H272" s="55">
        <v>2013</v>
      </c>
      <c r="I272" s="56">
        <v>100</v>
      </c>
      <c r="J272" s="56" t="s">
        <v>56</v>
      </c>
      <c r="K272" s="56"/>
      <c r="L272" s="59" t="s">
        <v>57</v>
      </c>
      <c r="M272" s="56"/>
      <c r="N272" s="56"/>
      <c r="O272" s="56"/>
      <c r="P272" s="56"/>
      <c r="Q272" s="56"/>
      <c r="R272" s="61">
        <v>1</v>
      </c>
      <c r="S272" s="61">
        <v>1</v>
      </c>
      <c r="T272" s="61">
        <v>1</v>
      </c>
      <c r="U272" s="61">
        <v>1</v>
      </c>
      <c r="V272" s="55"/>
      <c r="W272" s="56"/>
      <c r="X272" s="56"/>
      <c r="Y272" s="51">
        <v>1</v>
      </c>
      <c r="Z272" s="51">
        <v>1</v>
      </c>
      <c r="AA272" s="51">
        <v>1</v>
      </c>
      <c r="AB272" s="51">
        <v>1</v>
      </c>
      <c r="AC272" s="205">
        <v>1</v>
      </c>
      <c r="AD272" s="52"/>
      <c r="AE272" s="106"/>
      <c r="AF272" s="106"/>
      <c r="AG272" s="50">
        <v>93</v>
      </c>
      <c r="AH272" s="50" t="s">
        <v>2510</v>
      </c>
      <c r="AI272" s="51">
        <v>1</v>
      </c>
      <c r="AJ272" s="51">
        <v>1</v>
      </c>
      <c r="AK272" s="51">
        <v>1</v>
      </c>
      <c r="AL272" s="51">
        <v>1</v>
      </c>
      <c r="AM272" s="46"/>
      <c r="AN272" s="29"/>
      <c r="AO272" s="30"/>
      <c r="AP272" s="31"/>
    </row>
    <row r="273" spans="2:42" s="12" customFormat="1" ht="61.2" x14ac:dyDescent="0.2">
      <c r="B273" s="66">
        <v>262</v>
      </c>
      <c r="C273" s="64" t="s">
        <v>616</v>
      </c>
      <c r="D273" s="56" t="s">
        <v>612</v>
      </c>
      <c r="E273" s="59" t="s">
        <v>614</v>
      </c>
      <c r="F273" s="96"/>
      <c r="G273" s="100" t="s">
        <v>40</v>
      </c>
      <c r="H273" s="55">
        <v>2013</v>
      </c>
      <c r="I273" s="56">
        <v>100</v>
      </c>
      <c r="J273" s="56" t="s">
        <v>56</v>
      </c>
      <c r="K273" s="56"/>
      <c r="L273" s="59" t="s">
        <v>57</v>
      </c>
      <c r="M273" s="56"/>
      <c r="N273" s="56"/>
      <c r="O273" s="56"/>
      <c r="P273" s="56"/>
      <c r="Q273" s="56"/>
      <c r="R273" s="61">
        <v>1</v>
      </c>
      <c r="S273" s="61">
        <v>1</v>
      </c>
      <c r="T273" s="61">
        <v>1</v>
      </c>
      <c r="U273" s="61">
        <v>1</v>
      </c>
      <c r="V273" s="55"/>
      <c r="W273" s="56"/>
      <c r="X273" s="56"/>
      <c r="Y273" s="51">
        <v>1</v>
      </c>
      <c r="Z273" s="51">
        <v>1</v>
      </c>
      <c r="AA273" s="51">
        <v>1</v>
      </c>
      <c r="AB273" s="51">
        <v>1</v>
      </c>
      <c r="AC273" s="205">
        <v>1</v>
      </c>
      <c r="AD273" s="52"/>
      <c r="AE273" s="106"/>
      <c r="AF273" s="106"/>
      <c r="AG273" s="50">
        <v>93</v>
      </c>
      <c r="AH273" s="50" t="s">
        <v>2510</v>
      </c>
      <c r="AI273" s="51">
        <v>1</v>
      </c>
      <c r="AJ273" s="51">
        <v>1</v>
      </c>
      <c r="AK273" s="51">
        <v>1</v>
      </c>
      <c r="AL273" s="51">
        <v>1</v>
      </c>
      <c r="AM273" s="46"/>
      <c r="AN273" s="29"/>
      <c r="AO273" s="30"/>
      <c r="AP273" s="31"/>
    </row>
    <row r="274" spans="2:42" s="12" customFormat="1" ht="61.2" x14ac:dyDescent="0.2">
      <c r="B274" s="66">
        <v>263</v>
      </c>
      <c r="C274" s="64" t="s">
        <v>616</v>
      </c>
      <c r="D274" s="56" t="s">
        <v>612</v>
      </c>
      <c r="E274" s="59" t="s">
        <v>615</v>
      </c>
      <c r="F274" s="96"/>
      <c r="G274" s="100" t="s">
        <v>40</v>
      </c>
      <c r="H274" s="55">
        <v>2013</v>
      </c>
      <c r="I274" s="56">
        <v>100</v>
      </c>
      <c r="J274" s="56" t="s">
        <v>56</v>
      </c>
      <c r="K274" s="56"/>
      <c r="L274" s="59" t="s">
        <v>57</v>
      </c>
      <c r="M274" s="56"/>
      <c r="N274" s="56"/>
      <c r="O274" s="56"/>
      <c r="P274" s="56"/>
      <c r="Q274" s="56"/>
      <c r="R274" s="61">
        <v>1</v>
      </c>
      <c r="S274" s="61">
        <v>1</v>
      </c>
      <c r="T274" s="61">
        <v>1</v>
      </c>
      <c r="U274" s="61">
        <v>1</v>
      </c>
      <c r="V274" s="55"/>
      <c r="W274" s="56"/>
      <c r="X274" s="56"/>
      <c r="Y274" s="51">
        <v>1</v>
      </c>
      <c r="Z274" s="51">
        <v>1</v>
      </c>
      <c r="AA274" s="51">
        <v>1</v>
      </c>
      <c r="AB274" s="51">
        <v>1</v>
      </c>
      <c r="AC274" s="205">
        <v>1</v>
      </c>
      <c r="AD274" s="52"/>
      <c r="AE274" s="106"/>
      <c r="AF274" s="106"/>
      <c r="AG274" s="50">
        <v>93</v>
      </c>
      <c r="AH274" s="50" t="s">
        <v>2510</v>
      </c>
      <c r="AI274" s="51">
        <v>1</v>
      </c>
      <c r="AJ274" s="51">
        <v>1</v>
      </c>
      <c r="AK274" s="51">
        <v>1</v>
      </c>
      <c r="AL274" s="51">
        <v>1</v>
      </c>
      <c r="AM274" s="46"/>
      <c r="AN274" s="29"/>
      <c r="AO274" s="30"/>
      <c r="AP274" s="31"/>
    </row>
    <row r="275" spans="2:42" s="12" customFormat="1" ht="61.2" x14ac:dyDescent="0.2">
      <c r="B275" s="66">
        <v>264</v>
      </c>
      <c r="C275" s="64" t="s">
        <v>616</v>
      </c>
      <c r="D275" s="56" t="s">
        <v>415</v>
      </c>
      <c r="E275" s="59" t="s">
        <v>416</v>
      </c>
      <c r="F275" s="96"/>
      <c r="G275" s="100" t="s">
        <v>40</v>
      </c>
      <c r="H275" s="55">
        <v>2013</v>
      </c>
      <c r="I275" s="56">
        <v>100</v>
      </c>
      <c r="J275" s="56" t="s">
        <v>56</v>
      </c>
      <c r="K275" s="56"/>
      <c r="L275" s="59" t="s">
        <v>57</v>
      </c>
      <c r="M275" s="56"/>
      <c r="N275" s="56"/>
      <c r="O275" s="56"/>
      <c r="P275" s="56"/>
      <c r="Q275" s="56"/>
      <c r="R275" s="61">
        <v>1</v>
      </c>
      <c r="S275" s="61">
        <v>1</v>
      </c>
      <c r="T275" s="61">
        <v>1</v>
      </c>
      <c r="U275" s="61">
        <v>1</v>
      </c>
      <c r="V275" s="55"/>
      <c r="W275" s="56"/>
      <c r="X275" s="56"/>
      <c r="Y275" s="51">
        <v>1</v>
      </c>
      <c r="Z275" s="51">
        <v>1</v>
      </c>
      <c r="AA275" s="51">
        <v>1</v>
      </c>
      <c r="AB275" s="51">
        <v>1</v>
      </c>
      <c r="AC275" s="205">
        <v>1</v>
      </c>
      <c r="AD275" s="52"/>
      <c r="AE275" s="106"/>
      <c r="AF275" s="106"/>
      <c r="AG275" s="50">
        <v>93</v>
      </c>
      <c r="AH275" s="50" t="s">
        <v>2510</v>
      </c>
      <c r="AI275" s="51">
        <v>1</v>
      </c>
      <c r="AJ275" s="51">
        <v>1</v>
      </c>
      <c r="AK275" s="51">
        <v>1</v>
      </c>
      <c r="AL275" s="51">
        <v>1</v>
      </c>
      <c r="AM275" s="46"/>
      <c r="AN275" s="29"/>
      <c r="AO275" s="30"/>
      <c r="AP275" s="31"/>
    </row>
    <row r="276" spans="2:42" s="12" customFormat="1" ht="61.2" x14ac:dyDescent="0.2">
      <c r="B276" s="66">
        <v>265</v>
      </c>
      <c r="C276" s="64" t="s">
        <v>617</v>
      </c>
      <c r="D276" s="56" t="s">
        <v>612</v>
      </c>
      <c r="E276" s="59" t="s">
        <v>613</v>
      </c>
      <c r="F276" s="96"/>
      <c r="G276" s="100" t="s">
        <v>40</v>
      </c>
      <c r="H276" s="55">
        <v>2013</v>
      </c>
      <c r="I276" s="56">
        <v>100</v>
      </c>
      <c r="J276" s="56" t="s">
        <v>56</v>
      </c>
      <c r="K276" s="56"/>
      <c r="L276" s="59" t="s">
        <v>57</v>
      </c>
      <c r="M276" s="56"/>
      <c r="N276" s="56"/>
      <c r="O276" s="56"/>
      <c r="P276" s="56"/>
      <c r="Q276" s="56"/>
      <c r="R276" s="61">
        <v>1</v>
      </c>
      <c r="S276" s="61">
        <v>1</v>
      </c>
      <c r="T276" s="61">
        <v>1</v>
      </c>
      <c r="U276" s="61">
        <v>1</v>
      </c>
      <c r="V276" s="55"/>
      <c r="W276" s="56"/>
      <c r="X276" s="56"/>
      <c r="Y276" s="51">
        <v>1</v>
      </c>
      <c r="Z276" s="51">
        <v>1</v>
      </c>
      <c r="AA276" s="51">
        <v>1</v>
      </c>
      <c r="AB276" s="51">
        <v>1</v>
      </c>
      <c r="AC276" s="205">
        <v>1</v>
      </c>
      <c r="AD276" s="52"/>
      <c r="AE276" s="106"/>
      <c r="AF276" s="106"/>
      <c r="AG276" s="50">
        <v>93</v>
      </c>
      <c r="AH276" s="50" t="s">
        <v>2510</v>
      </c>
      <c r="AI276" s="51">
        <v>1</v>
      </c>
      <c r="AJ276" s="51">
        <v>1</v>
      </c>
      <c r="AK276" s="51">
        <v>1</v>
      </c>
      <c r="AL276" s="51">
        <v>1</v>
      </c>
      <c r="AM276" s="46"/>
      <c r="AN276" s="29"/>
      <c r="AO276" s="30"/>
      <c r="AP276" s="31"/>
    </row>
    <row r="277" spans="2:42" s="12" customFormat="1" ht="61.2" x14ac:dyDescent="0.2">
      <c r="B277" s="66">
        <v>266</v>
      </c>
      <c r="C277" s="64" t="s">
        <v>617</v>
      </c>
      <c r="D277" s="56" t="s">
        <v>612</v>
      </c>
      <c r="E277" s="59" t="s">
        <v>614</v>
      </c>
      <c r="F277" s="96"/>
      <c r="G277" s="100" t="s">
        <v>40</v>
      </c>
      <c r="H277" s="55">
        <v>2013</v>
      </c>
      <c r="I277" s="56">
        <v>100</v>
      </c>
      <c r="J277" s="56" t="s">
        <v>56</v>
      </c>
      <c r="K277" s="56"/>
      <c r="L277" s="59" t="s">
        <v>57</v>
      </c>
      <c r="M277" s="56"/>
      <c r="N277" s="56"/>
      <c r="O277" s="56"/>
      <c r="P277" s="56"/>
      <c r="Q277" s="56"/>
      <c r="R277" s="61">
        <v>1</v>
      </c>
      <c r="S277" s="61">
        <v>1</v>
      </c>
      <c r="T277" s="61">
        <v>1</v>
      </c>
      <c r="U277" s="61">
        <v>1</v>
      </c>
      <c r="V277" s="55"/>
      <c r="W277" s="56"/>
      <c r="X277" s="56"/>
      <c r="Y277" s="51">
        <v>1</v>
      </c>
      <c r="Z277" s="51">
        <v>1</v>
      </c>
      <c r="AA277" s="51">
        <v>1</v>
      </c>
      <c r="AB277" s="51">
        <v>1</v>
      </c>
      <c r="AC277" s="205">
        <v>1</v>
      </c>
      <c r="AD277" s="52"/>
      <c r="AE277" s="106"/>
      <c r="AF277" s="106"/>
      <c r="AG277" s="50">
        <v>93</v>
      </c>
      <c r="AH277" s="50" t="s">
        <v>2510</v>
      </c>
      <c r="AI277" s="51">
        <v>1</v>
      </c>
      <c r="AJ277" s="51">
        <v>1</v>
      </c>
      <c r="AK277" s="51">
        <v>1</v>
      </c>
      <c r="AL277" s="51">
        <v>1</v>
      </c>
      <c r="AM277" s="46"/>
      <c r="AN277" s="29"/>
      <c r="AO277" s="30"/>
      <c r="AP277" s="31"/>
    </row>
    <row r="278" spans="2:42" s="12" customFormat="1" ht="61.2" x14ac:dyDescent="0.2">
      <c r="B278" s="66">
        <v>267</v>
      </c>
      <c r="C278" s="64" t="s">
        <v>617</v>
      </c>
      <c r="D278" s="56" t="s">
        <v>612</v>
      </c>
      <c r="E278" s="59" t="s">
        <v>615</v>
      </c>
      <c r="F278" s="96"/>
      <c r="G278" s="100" t="s">
        <v>40</v>
      </c>
      <c r="H278" s="55">
        <v>2013</v>
      </c>
      <c r="I278" s="56">
        <v>100</v>
      </c>
      <c r="J278" s="56" t="s">
        <v>56</v>
      </c>
      <c r="K278" s="56"/>
      <c r="L278" s="59" t="s">
        <v>57</v>
      </c>
      <c r="M278" s="56"/>
      <c r="N278" s="56"/>
      <c r="O278" s="56"/>
      <c r="P278" s="56"/>
      <c r="Q278" s="56"/>
      <c r="R278" s="61">
        <v>1</v>
      </c>
      <c r="S278" s="61">
        <v>1</v>
      </c>
      <c r="T278" s="61">
        <v>1</v>
      </c>
      <c r="U278" s="61">
        <v>1</v>
      </c>
      <c r="V278" s="55"/>
      <c r="W278" s="56"/>
      <c r="X278" s="56"/>
      <c r="Y278" s="51">
        <v>1</v>
      </c>
      <c r="Z278" s="51">
        <v>1</v>
      </c>
      <c r="AA278" s="51">
        <v>1</v>
      </c>
      <c r="AB278" s="51">
        <v>1</v>
      </c>
      <c r="AC278" s="205">
        <v>1</v>
      </c>
      <c r="AD278" s="52"/>
      <c r="AE278" s="106"/>
      <c r="AF278" s="106"/>
      <c r="AG278" s="50">
        <v>93</v>
      </c>
      <c r="AH278" s="50" t="s">
        <v>2510</v>
      </c>
      <c r="AI278" s="51">
        <v>1</v>
      </c>
      <c r="AJ278" s="51">
        <v>1</v>
      </c>
      <c r="AK278" s="51">
        <v>1</v>
      </c>
      <c r="AL278" s="51">
        <v>1</v>
      </c>
      <c r="AM278" s="46"/>
      <c r="AN278" s="29"/>
      <c r="AO278" s="30"/>
      <c r="AP278" s="31"/>
    </row>
    <row r="279" spans="2:42" s="12" customFormat="1" ht="61.2" x14ac:dyDescent="0.2">
      <c r="B279" s="66">
        <v>268</v>
      </c>
      <c r="C279" s="64" t="s">
        <v>617</v>
      </c>
      <c r="D279" s="56" t="s">
        <v>415</v>
      </c>
      <c r="E279" s="59" t="s">
        <v>416</v>
      </c>
      <c r="F279" s="96"/>
      <c r="G279" s="100" t="s">
        <v>40</v>
      </c>
      <c r="H279" s="55">
        <v>2013</v>
      </c>
      <c r="I279" s="56">
        <v>100</v>
      </c>
      <c r="J279" s="56" t="s">
        <v>56</v>
      </c>
      <c r="K279" s="56"/>
      <c r="L279" s="59" t="s">
        <v>57</v>
      </c>
      <c r="M279" s="56"/>
      <c r="N279" s="56"/>
      <c r="O279" s="56"/>
      <c r="P279" s="56"/>
      <c r="Q279" s="56"/>
      <c r="R279" s="61">
        <v>1</v>
      </c>
      <c r="S279" s="61">
        <v>1</v>
      </c>
      <c r="T279" s="61">
        <v>1</v>
      </c>
      <c r="U279" s="61">
        <v>1</v>
      </c>
      <c r="V279" s="55"/>
      <c r="W279" s="56"/>
      <c r="X279" s="56"/>
      <c r="Y279" s="51">
        <v>1</v>
      </c>
      <c r="Z279" s="51">
        <v>1</v>
      </c>
      <c r="AA279" s="51">
        <v>1</v>
      </c>
      <c r="AB279" s="51">
        <v>1</v>
      </c>
      <c r="AC279" s="205">
        <v>1</v>
      </c>
      <c r="AD279" s="52"/>
      <c r="AE279" s="106"/>
      <c r="AF279" s="106"/>
      <c r="AG279" s="50">
        <v>93</v>
      </c>
      <c r="AH279" s="50" t="s">
        <v>2510</v>
      </c>
      <c r="AI279" s="51">
        <v>1</v>
      </c>
      <c r="AJ279" s="51">
        <v>1</v>
      </c>
      <c r="AK279" s="51">
        <v>1</v>
      </c>
      <c r="AL279" s="51">
        <v>1</v>
      </c>
      <c r="AM279" s="46"/>
      <c r="AN279" s="29"/>
      <c r="AO279" s="30"/>
      <c r="AP279" s="31"/>
    </row>
    <row r="280" spans="2:42" s="12" customFormat="1" ht="51" x14ac:dyDescent="0.2">
      <c r="B280" s="66">
        <v>269</v>
      </c>
      <c r="C280" s="64" t="s">
        <v>618</v>
      </c>
      <c r="D280" s="56" t="s">
        <v>612</v>
      </c>
      <c r="E280" s="59" t="s">
        <v>613</v>
      </c>
      <c r="F280" s="96"/>
      <c r="G280" s="100" t="s">
        <v>40</v>
      </c>
      <c r="H280" s="55">
        <v>2013</v>
      </c>
      <c r="I280" s="56">
        <v>100</v>
      </c>
      <c r="J280" s="56" t="s">
        <v>56</v>
      </c>
      <c r="K280" s="56"/>
      <c r="L280" s="59" t="s">
        <v>57</v>
      </c>
      <c r="M280" s="56"/>
      <c r="N280" s="56"/>
      <c r="O280" s="56"/>
      <c r="P280" s="56"/>
      <c r="Q280" s="56"/>
      <c r="R280" s="61">
        <v>1</v>
      </c>
      <c r="S280" s="61">
        <v>1</v>
      </c>
      <c r="T280" s="61">
        <v>1</v>
      </c>
      <c r="U280" s="61">
        <v>1</v>
      </c>
      <c r="V280" s="55"/>
      <c r="W280" s="56"/>
      <c r="X280" s="56"/>
      <c r="Y280" s="51">
        <v>1</v>
      </c>
      <c r="Z280" s="51">
        <v>1</v>
      </c>
      <c r="AA280" s="51">
        <v>1</v>
      </c>
      <c r="AB280" s="51">
        <v>1</v>
      </c>
      <c r="AC280" s="205">
        <v>1</v>
      </c>
      <c r="AD280" s="52"/>
      <c r="AE280" s="106"/>
      <c r="AF280" s="106"/>
      <c r="AG280" s="50">
        <v>93</v>
      </c>
      <c r="AH280" s="50" t="s">
        <v>2510</v>
      </c>
      <c r="AI280" s="51">
        <v>1</v>
      </c>
      <c r="AJ280" s="51">
        <v>1</v>
      </c>
      <c r="AK280" s="51">
        <v>1</v>
      </c>
      <c r="AL280" s="51">
        <v>1</v>
      </c>
      <c r="AM280" s="46"/>
      <c r="AN280" s="29"/>
      <c r="AO280" s="30"/>
      <c r="AP280" s="31"/>
    </row>
    <row r="281" spans="2:42" s="12" customFormat="1" ht="51" x14ac:dyDescent="0.2">
      <c r="B281" s="66">
        <v>270</v>
      </c>
      <c r="C281" s="64" t="s">
        <v>618</v>
      </c>
      <c r="D281" s="56" t="s">
        <v>612</v>
      </c>
      <c r="E281" s="59" t="s">
        <v>614</v>
      </c>
      <c r="F281" s="96"/>
      <c r="G281" s="100" t="s">
        <v>40</v>
      </c>
      <c r="H281" s="55">
        <v>2013</v>
      </c>
      <c r="I281" s="56">
        <v>100</v>
      </c>
      <c r="J281" s="56" t="s">
        <v>56</v>
      </c>
      <c r="K281" s="56"/>
      <c r="L281" s="59" t="s">
        <v>57</v>
      </c>
      <c r="M281" s="56"/>
      <c r="N281" s="56"/>
      <c r="O281" s="56"/>
      <c r="P281" s="56"/>
      <c r="Q281" s="56"/>
      <c r="R281" s="61">
        <v>1</v>
      </c>
      <c r="S281" s="61">
        <v>1</v>
      </c>
      <c r="T281" s="61">
        <v>1</v>
      </c>
      <c r="U281" s="61">
        <v>1</v>
      </c>
      <c r="V281" s="55"/>
      <c r="W281" s="56"/>
      <c r="X281" s="56"/>
      <c r="Y281" s="51">
        <v>1</v>
      </c>
      <c r="Z281" s="51">
        <v>1</v>
      </c>
      <c r="AA281" s="51">
        <v>1</v>
      </c>
      <c r="AB281" s="51">
        <v>1</v>
      </c>
      <c r="AC281" s="205">
        <v>1</v>
      </c>
      <c r="AD281" s="52"/>
      <c r="AE281" s="106"/>
      <c r="AF281" s="106"/>
      <c r="AG281" s="50">
        <v>93</v>
      </c>
      <c r="AH281" s="50" t="s">
        <v>2510</v>
      </c>
      <c r="AI281" s="51">
        <v>1</v>
      </c>
      <c r="AJ281" s="51">
        <v>1</v>
      </c>
      <c r="AK281" s="51">
        <v>1</v>
      </c>
      <c r="AL281" s="51">
        <v>1</v>
      </c>
      <c r="AM281" s="46"/>
      <c r="AN281" s="29"/>
      <c r="AO281" s="30"/>
      <c r="AP281" s="31"/>
    </row>
    <row r="282" spans="2:42" s="12" customFormat="1" ht="51" x14ac:dyDescent="0.2">
      <c r="B282" s="66">
        <v>271</v>
      </c>
      <c r="C282" s="64" t="s">
        <v>618</v>
      </c>
      <c r="D282" s="56" t="s">
        <v>612</v>
      </c>
      <c r="E282" s="59" t="s">
        <v>615</v>
      </c>
      <c r="F282" s="96"/>
      <c r="G282" s="100" t="s">
        <v>40</v>
      </c>
      <c r="H282" s="55">
        <v>2013</v>
      </c>
      <c r="I282" s="56">
        <v>100</v>
      </c>
      <c r="J282" s="56" t="s">
        <v>56</v>
      </c>
      <c r="K282" s="56"/>
      <c r="L282" s="59" t="s">
        <v>57</v>
      </c>
      <c r="M282" s="56"/>
      <c r="N282" s="56"/>
      <c r="O282" s="56"/>
      <c r="P282" s="56"/>
      <c r="Q282" s="56"/>
      <c r="R282" s="61">
        <v>1</v>
      </c>
      <c r="S282" s="61">
        <v>1</v>
      </c>
      <c r="T282" s="61">
        <v>1</v>
      </c>
      <c r="U282" s="61">
        <v>1</v>
      </c>
      <c r="V282" s="55"/>
      <c r="W282" s="56"/>
      <c r="X282" s="56"/>
      <c r="Y282" s="51">
        <v>1</v>
      </c>
      <c r="Z282" s="51">
        <v>1</v>
      </c>
      <c r="AA282" s="51">
        <v>1</v>
      </c>
      <c r="AB282" s="51">
        <v>1</v>
      </c>
      <c r="AC282" s="205">
        <v>1</v>
      </c>
      <c r="AD282" s="52"/>
      <c r="AE282" s="106"/>
      <c r="AF282" s="106"/>
      <c r="AG282" s="50">
        <v>93</v>
      </c>
      <c r="AH282" s="50" t="s">
        <v>2510</v>
      </c>
      <c r="AI282" s="51">
        <v>1</v>
      </c>
      <c r="AJ282" s="51">
        <v>1</v>
      </c>
      <c r="AK282" s="51">
        <v>1</v>
      </c>
      <c r="AL282" s="51">
        <v>1</v>
      </c>
      <c r="AM282" s="46"/>
      <c r="AN282" s="29"/>
      <c r="AO282" s="30"/>
      <c r="AP282" s="31"/>
    </row>
    <row r="283" spans="2:42" s="12" customFormat="1" ht="51" x14ac:dyDescent="0.2">
      <c r="B283" s="66">
        <v>272</v>
      </c>
      <c r="C283" s="64" t="s">
        <v>618</v>
      </c>
      <c r="D283" s="56" t="s">
        <v>415</v>
      </c>
      <c r="E283" s="59" t="s">
        <v>416</v>
      </c>
      <c r="F283" s="96"/>
      <c r="G283" s="100" t="s">
        <v>40</v>
      </c>
      <c r="H283" s="55">
        <v>2013</v>
      </c>
      <c r="I283" s="56">
        <v>100</v>
      </c>
      <c r="J283" s="56" t="s">
        <v>56</v>
      </c>
      <c r="K283" s="56"/>
      <c r="L283" s="59" t="s">
        <v>57</v>
      </c>
      <c r="M283" s="56"/>
      <c r="N283" s="56"/>
      <c r="O283" s="56"/>
      <c r="P283" s="56"/>
      <c r="Q283" s="56"/>
      <c r="R283" s="61">
        <v>1</v>
      </c>
      <c r="S283" s="61">
        <v>1</v>
      </c>
      <c r="T283" s="61">
        <v>1</v>
      </c>
      <c r="U283" s="61">
        <v>1</v>
      </c>
      <c r="V283" s="55"/>
      <c r="W283" s="56"/>
      <c r="X283" s="56"/>
      <c r="Y283" s="51">
        <v>1</v>
      </c>
      <c r="Z283" s="51">
        <v>1</v>
      </c>
      <c r="AA283" s="51">
        <v>1</v>
      </c>
      <c r="AB283" s="51">
        <v>1</v>
      </c>
      <c r="AC283" s="205">
        <v>1</v>
      </c>
      <c r="AD283" s="52"/>
      <c r="AE283" s="106"/>
      <c r="AF283" s="106"/>
      <c r="AG283" s="50">
        <v>93</v>
      </c>
      <c r="AH283" s="50" t="s">
        <v>2510</v>
      </c>
      <c r="AI283" s="51">
        <v>1</v>
      </c>
      <c r="AJ283" s="51">
        <v>1</v>
      </c>
      <c r="AK283" s="51">
        <v>1</v>
      </c>
      <c r="AL283" s="51">
        <v>1</v>
      </c>
      <c r="AM283" s="46"/>
      <c r="AN283" s="29"/>
      <c r="AO283" s="30"/>
      <c r="AP283" s="31"/>
    </row>
    <row r="284" spans="2:42" s="12" customFormat="1" ht="51" x14ac:dyDescent="0.2">
      <c r="B284" s="66">
        <v>273</v>
      </c>
      <c r="C284" s="64" t="s">
        <v>619</v>
      </c>
      <c r="D284" s="56" t="s">
        <v>612</v>
      </c>
      <c r="E284" s="59" t="s">
        <v>613</v>
      </c>
      <c r="F284" s="96"/>
      <c r="G284" s="100" t="s">
        <v>40</v>
      </c>
      <c r="H284" s="55">
        <v>2013</v>
      </c>
      <c r="I284" s="56">
        <v>100</v>
      </c>
      <c r="J284" s="56" t="s">
        <v>56</v>
      </c>
      <c r="K284" s="56"/>
      <c r="L284" s="59" t="s">
        <v>57</v>
      </c>
      <c r="M284" s="56"/>
      <c r="N284" s="56"/>
      <c r="O284" s="56"/>
      <c r="P284" s="56"/>
      <c r="Q284" s="56"/>
      <c r="R284" s="61">
        <v>1</v>
      </c>
      <c r="S284" s="61">
        <v>1</v>
      </c>
      <c r="T284" s="61">
        <v>1</v>
      </c>
      <c r="U284" s="61">
        <v>1</v>
      </c>
      <c r="V284" s="55"/>
      <c r="W284" s="56"/>
      <c r="X284" s="56"/>
      <c r="Y284" s="51">
        <v>1</v>
      </c>
      <c r="Z284" s="51">
        <v>1</v>
      </c>
      <c r="AA284" s="51">
        <v>1</v>
      </c>
      <c r="AB284" s="51">
        <v>1</v>
      </c>
      <c r="AC284" s="205">
        <v>1</v>
      </c>
      <c r="AD284" s="52"/>
      <c r="AE284" s="106"/>
      <c r="AF284" s="106"/>
      <c r="AG284" s="50">
        <v>93</v>
      </c>
      <c r="AH284" s="50" t="s">
        <v>2510</v>
      </c>
      <c r="AI284" s="51">
        <v>1</v>
      </c>
      <c r="AJ284" s="51">
        <v>1</v>
      </c>
      <c r="AK284" s="51">
        <v>1</v>
      </c>
      <c r="AL284" s="51">
        <v>1</v>
      </c>
      <c r="AM284" s="46"/>
      <c r="AN284" s="29"/>
      <c r="AO284" s="30"/>
      <c r="AP284" s="31"/>
    </row>
    <row r="285" spans="2:42" s="12" customFormat="1" ht="51" x14ac:dyDescent="0.2">
      <c r="B285" s="66">
        <v>274</v>
      </c>
      <c r="C285" s="64" t="s">
        <v>619</v>
      </c>
      <c r="D285" s="56" t="s">
        <v>612</v>
      </c>
      <c r="E285" s="59" t="s">
        <v>614</v>
      </c>
      <c r="F285" s="96"/>
      <c r="G285" s="100" t="s">
        <v>40</v>
      </c>
      <c r="H285" s="55">
        <v>2013</v>
      </c>
      <c r="I285" s="56">
        <v>100</v>
      </c>
      <c r="J285" s="56" t="s">
        <v>56</v>
      </c>
      <c r="K285" s="56"/>
      <c r="L285" s="59" t="s">
        <v>57</v>
      </c>
      <c r="M285" s="56"/>
      <c r="N285" s="56"/>
      <c r="O285" s="56"/>
      <c r="P285" s="56"/>
      <c r="Q285" s="56"/>
      <c r="R285" s="61">
        <v>1</v>
      </c>
      <c r="S285" s="61">
        <v>1</v>
      </c>
      <c r="T285" s="61">
        <v>1</v>
      </c>
      <c r="U285" s="61">
        <v>1</v>
      </c>
      <c r="V285" s="55"/>
      <c r="W285" s="56"/>
      <c r="X285" s="56"/>
      <c r="Y285" s="51">
        <v>1</v>
      </c>
      <c r="Z285" s="51">
        <v>1</v>
      </c>
      <c r="AA285" s="51">
        <v>1</v>
      </c>
      <c r="AB285" s="51">
        <v>1</v>
      </c>
      <c r="AC285" s="205">
        <v>1</v>
      </c>
      <c r="AD285" s="52"/>
      <c r="AE285" s="106"/>
      <c r="AF285" s="106"/>
      <c r="AG285" s="50">
        <v>93</v>
      </c>
      <c r="AH285" s="50" t="s">
        <v>2510</v>
      </c>
      <c r="AI285" s="51">
        <v>1</v>
      </c>
      <c r="AJ285" s="51">
        <v>1</v>
      </c>
      <c r="AK285" s="51">
        <v>1</v>
      </c>
      <c r="AL285" s="51">
        <v>1</v>
      </c>
      <c r="AM285" s="46"/>
      <c r="AN285" s="29"/>
      <c r="AO285" s="30"/>
      <c r="AP285" s="31"/>
    </row>
    <row r="286" spans="2:42" s="12" customFormat="1" ht="51" x14ac:dyDescent="0.2">
      <c r="B286" s="66">
        <v>275</v>
      </c>
      <c r="C286" s="64" t="s">
        <v>619</v>
      </c>
      <c r="D286" s="56" t="s">
        <v>612</v>
      </c>
      <c r="E286" s="59" t="s">
        <v>615</v>
      </c>
      <c r="F286" s="96"/>
      <c r="G286" s="100" t="s">
        <v>40</v>
      </c>
      <c r="H286" s="55">
        <v>2013</v>
      </c>
      <c r="I286" s="56">
        <v>100</v>
      </c>
      <c r="J286" s="56" t="s">
        <v>56</v>
      </c>
      <c r="K286" s="56"/>
      <c r="L286" s="59" t="s">
        <v>57</v>
      </c>
      <c r="M286" s="56"/>
      <c r="N286" s="56"/>
      <c r="O286" s="56"/>
      <c r="P286" s="56"/>
      <c r="Q286" s="56"/>
      <c r="R286" s="61">
        <v>1</v>
      </c>
      <c r="S286" s="61">
        <v>1</v>
      </c>
      <c r="T286" s="61">
        <v>1</v>
      </c>
      <c r="U286" s="61">
        <v>1</v>
      </c>
      <c r="V286" s="55"/>
      <c r="W286" s="56"/>
      <c r="X286" s="56"/>
      <c r="Y286" s="51">
        <v>1</v>
      </c>
      <c r="Z286" s="51">
        <v>1</v>
      </c>
      <c r="AA286" s="51">
        <v>1</v>
      </c>
      <c r="AB286" s="51">
        <v>1</v>
      </c>
      <c r="AC286" s="205">
        <v>1</v>
      </c>
      <c r="AD286" s="52"/>
      <c r="AE286" s="106"/>
      <c r="AF286" s="106"/>
      <c r="AG286" s="50">
        <v>93</v>
      </c>
      <c r="AH286" s="50" t="s">
        <v>2510</v>
      </c>
      <c r="AI286" s="51">
        <v>1</v>
      </c>
      <c r="AJ286" s="51">
        <v>1</v>
      </c>
      <c r="AK286" s="51">
        <v>1</v>
      </c>
      <c r="AL286" s="51">
        <v>1</v>
      </c>
      <c r="AM286" s="46"/>
      <c r="AN286" s="29"/>
      <c r="AO286" s="30"/>
      <c r="AP286" s="31"/>
    </row>
    <row r="287" spans="2:42" s="12" customFormat="1" ht="51" x14ac:dyDescent="0.2">
      <c r="B287" s="66">
        <v>276</v>
      </c>
      <c r="C287" s="64" t="s">
        <v>619</v>
      </c>
      <c r="D287" s="56" t="s">
        <v>415</v>
      </c>
      <c r="E287" s="59" t="s">
        <v>416</v>
      </c>
      <c r="F287" s="96"/>
      <c r="G287" s="100" t="s">
        <v>40</v>
      </c>
      <c r="H287" s="55">
        <v>2013</v>
      </c>
      <c r="I287" s="56">
        <v>100</v>
      </c>
      <c r="J287" s="56" t="s">
        <v>56</v>
      </c>
      <c r="K287" s="56"/>
      <c r="L287" s="59" t="s">
        <v>57</v>
      </c>
      <c r="M287" s="56"/>
      <c r="N287" s="56"/>
      <c r="O287" s="56"/>
      <c r="P287" s="56"/>
      <c r="Q287" s="56"/>
      <c r="R287" s="61">
        <v>1</v>
      </c>
      <c r="S287" s="61">
        <v>1</v>
      </c>
      <c r="T287" s="61">
        <v>1</v>
      </c>
      <c r="U287" s="61">
        <v>1</v>
      </c>
      <c r="V287" s="55"/>
      <c r="W287" s="56"/>
      <c r="X287" s="56"/>
      <c r="Y287" s="51">
        <v>1</v>
      </c>
      <c r="Z287" s="51">
        <v>1</v>
      </c>
      <c r="AA287" s="51">
        <v>1</v>
      </c>
      <c r="AB287" s="51">
        <v>1</v>
      </c>
      <c r="AC287" s="205">
        <v>1</v>
      </c>
      <c r="AD287" s="52"/>
      <c r="AE287" s="106"/>
      <c r="AF287" s="106"/>
      <c r="AG287" s="50">
        <v>93</v>
      </c>
      <c r="AH287" s="50" t="s">
        <v>2510</v>
      </c>
      <c r="AI287" s="51">
        <v>1</v>
      </c>
      <c r="AJ287" s="51">
        <v>1</v>
      </c>
      <c r="AK287" s="51">
        <v>1</v>
      </c>
      <c r="AL287" s="51">
        <v>1</v>
      </c>
      <c r="AM287" s="46"/>
      <c r="AN287" s="29"/>
      <c r="AO287" s="30"/>
      <c r="AP287" s="31"/>
    </row>
    <row r="288" spans="2:42" s="12" customFormat="1" ht="30.6" x14ac:dyDescent="0.2">
      <c r="B288" s="66">
        <v>277</v>
      </c>
      <c r="C288" s="64" t="s">
        <v>620</v>
      </c>
      <c r="D288" s="56" t="s">
        <v>486</v>
      </c>
      <c r="E288" s="59" t="s">
        <v>487</v>
      </c>
      <c r="F288" s="96"/>
      <c r="G288" s="100" t="s">
        <v>40</v>
      </c>
      <c r="H288" s="55">
        <v>2013</v>
      </c>
      <c r="I288" s="56">
        <v>100</v>
      </c>
      <c r="J288" s="56" t="s">
        <v>138</v>
      </c>
      <c r="K288" s="56"/>
      <c r="L288" s="59" t="s">
        <v>57</v>
      </c>
      <c r="M288" s="56"/>
      <c r="N288" s="56"/>
      <c r="O288" s="56"/>
      <c r="P288" s="56"/>
      <c r="Q288" s="56"/>
      <c r="R288" s="61">
        <v>1</v>
      </c>
      <c r="S288" s="61">
        <v>1</v>
      </c>
      <c r="T288" s="61">
        <v>1</v>
      </c>
      <c r="U288" s="61">
        <v>1</v>
      </c>
      <c r="V288" s="55"/>
      <c r="W288" s="56"/>
      <c r="X288" s="56"/>
      <c r="Y288" s="51">
        <v>1</v>
      </c>
      <c r="Z288" s="51">
        <v>1</v>
      </c>
      <c r="AA288" s="51">
        <v>1</v>
      </c>
      <c r="AB288" s="51">
        <v>1</v>
      </c>
      <c r="AC288" s="205">
        <v>1</v>
      </c>
      <c r="AD288" s="52"/>
      <c r="AE288" s="106"/>
      <c r="AF288" s="106"/>
      <c r="AG288" s="50">
        <v>93</v>
      </c>
      <c r="AH288" s="50" t="s">
        <v>2510</v>
      </c>
      <c r="AI288" s="51">
        <v>1</v>
      </c>
      <c r="AJ288" s="51">
        <v>1</v>
      </c>
      <c r="AK288" s="51">
        <v>1</v>
      </c>
      <c r="AL288" s="51">
        <v>1</v>
      </c>
      <c r="AM288" s="46"/>
      <c r="AN288" s="29"/>
      <c r="AO288" s="30"/>
      <c r="AP288" s="31"/>
    </row>
    <row r="289" spans="1:42" s="12" customFormat="1" ht="61.2" x14ac:dyDescent="0.2">
      <c r="A289" s="93"/>
      <c r="B289" s="66">
        <v>278</v>
      </c>
      <c r="C289" s="64" t="s">
        <v>620</v>
      </c>
      <c r="D289" s="56" t="s">
        <v>202</v>
      </c>
      <c r="E289" s="59" t="s">
        <v>209</v>
      </c>
      <c r="F289" s="96"/>
      <c r="G289" s="100" t="s">
        <v>40</v>
      </c>
      <c r="H289" s="55">
        <v>2013</v>
      </c>
      <c r="I289" s="56">
        <v>40</v>
      </c>
      <c r="J289" s="56" t="s">
        <v>56</v>
      </c>
      <c r="K289" s="56"/>
      <c r="L289" s="59" t="s">
        <v>621</v>
      </c>
      <c r="M289" s="56" t="s">
        <v>204</v>
      </c>
      <c r="N289" s="56" t="s">
        <v>62</v>
      </c>
      <c r="O289" s="56" t="s">
        <v>63</v>
      </c>
      <c r="P289" s="56" t="s">
        <v>64</v>
      </c>
      <c r="Q289" s="56" t="s">
        <v>65</v>
      </c>
      <c r="R289" s="88">
        <v>3</v>
      </c>
      <c r="S289" s="61">
        <v>3</v>
      </c>
      <c r="T289" s="61">
        <v>1</v>
      </c>
      <c r="U289" s="61">
        <v>1</v>
      </c>
      <c r="V289" s="55" t="s">
        <v>489</v>
      </c>
      <c r="W289" s="56" t="s">
        <v>622</v>
      </c>
      <c r="X289" s="56" t="s">
        <v>2620</v>
      </c>
      <c r="Y289" s="51">
        <v>6</v>
      </c>
      <c r="Z289" s="51">
        <v>6</v>
      </c>
      <c r="AA289" s="51">
        <v>5</v>
      </c>
      <c r="AB289" s="51">
        <v>6</v>
      </c>
      <c r="AC289" s="205">
        <v>6</v>
      </c>
      <c r="AD289" s="49" t="s">
        <v>2706</v>
      </c>
      <c r="AE289" s="105"/>
      <c r="AF289" s="105"/>
      <c r="AG289" s="50">
        <v>33</v>
      </c>
      <c r="AH289" s="50"/>
      <c r="AI289" s="51">
        <v>1</v>
      </c>
      <c r="AJ289" s="51">
        <v>1</v>
      </c>
      <c r="AK289" s="51">
        <v>1</v>
      </c>
      <c r="AL289" s="51">
        <v>1</v>
      </c>
      <c r="AM289" s="46"/>
      <c r="AN289" s="29"/>
      <c r="AO289" s="30" t="s">
        <v>2621</v>
      </c>
      <c r="AP289" s="153" t="s">
        <v>2624</v>
      </c>
    </row>
    <row r="290" spans="1:42" s="12" customFormat="1" ht="40.799999999999997" x14ac:dyDescent="0.2">
      <c r="A290" s="93"/>
      <c r="B290" s="66">
        <v>279</v>
      </c>
      <c r="C290" s="64" t="s">
        <v>620</v>
      </c>
      <c r="D290" s="56" t="s">
        <v>202</v>
      </c>
      <c r="E290" s="59" t="s">
        <v>209</v>
      </c>
      <c r="F290" s="96"/>
      <c r="G290" s="100" t="s">
        <v>40</v>
      </c>
      <c r="H290" s="55">
        <v>2013</v>
      </c>
      <c r="I290" s="56">
        <v>40</v>
      </c>
      <c r="J290" s="56" t="s">
        <v>56</v>
      </c>
      <c r="K290" s="56"/>
      <c r="L290" s="59" t="s">
        <v>623</v>
      </c>
      <c r="M290" s="56" t="s">
        <v>624</v>
      </c>
      <c r="N290" s="56" t="s">
        <v>62</v>
      </c>
      <c r="O290" s="56" t="s">
        <v>149</v>
      </c>
      <c r="P290" s="56" t="s">
        <v>64</v>
      </c>
      <c r="Q290" s="56" t="s">
        <v>205</v>
      </c>
      <c r="R290" s="88">
        <v>3</v>
      </c>
      <c r="S290" s="61">
        <v>3</v>
      </c>
      <c r="T290" s="61">
        <v>1</v>
      </c>
      <c r="U290" s="61">
        <v>1</v>
      </c>
      <c r="V290" s="55" t="s">
        <v>364</v>
      </c>
      <c r="W290" s="56" t="s">
        <v>625</v>
      </c>
      <c r="X290" s="56" t="s">
        <v>626</v>
      </c>
      <c r="Y290" s="51">
        <v>3</v>
      </c>
      <c r="Z290" s="51">
        <v>3</v>
      </c>
      <c r="AA290" s="51">
        <v>3</v>
      </c>
      <c r="AB290" s="51">
        <v>2</v>
      </c>
      <c r="AC290" s="205">
        <v>3</v>
      </c>
      <c r="AD290" s="52" t="s">
        <v>627</v>
      </c>
      <c r="AE290" s="106"/>
      <c r="AF290" s="106" t="s">
        <v>70</v>
      </c>
      <c r="AG290" s="50">
        <v>33</v>
      </c>
      <c r="AH290" s="50">
        <v>2027</v>
      </c>
      <c r="AI290" s="51">
        <v>1</v>
      </c>
      <c r="AJ290" s="51">
        <v>1</v>
      </c>
      <c r="AK290" s="51">
        <v>1</v>
      </c>
      <c r="AL290" s="51">
        <v>1</v>
      </c>
      <c r="AM290" s="46"/>
      <c r="AN290" s="29"/>
      <c r="AO290" s="30"/>
      <c r="AP290" s="125"/>
    </row>
    <row r="291" spans="1:42" s="12" customFormat="1" ht="30.6" x14ac:dyDescent="0.2">
      <c r="B291" s="66">
        <v>280</v>
      </c>
      <c r="C291" s="64" t="s">
        <v>620</v>
      </c>
      <c r="D291" s="56" t="s">
        <v>216</v>
      </c>
      <c r="E291" s="59" t="s">
        <v>492</v>
      </c>
      <c r="F291" s="96"/>
      <c r="G291" s="100" t="s">
        <v>40</v>
      </c>
      <c r="H291" s="55">
        <v>2013</v>
      </c>
      <c r="I291" s="56">
        <v>40</v>
      </c>
      <c r="J291" s="56" t="s">
        <v>56</v>
      </c>
      <c r="K291" s="56"/>
      <c r="L291" s="59" t="s">
        <v>57</v>
      </c>
      <c r="M291" s="56"/>
      <c r="N291" s="56"/>
      <c r="O291" s="56"/>
      <c r="P291" s="56"/>
      <c r="Q291" s="56"/>
      <c r="R291" s="61">
        <v>1</v>
      </c>
      <c r="S291" s="61">
        <v>1</v>
      </c>
      <c r="T291" s="61">
        <v>1</v>
      </c>
      <c r="U291" s="61">
        <v>1</v>
      </c>
      <c r="V291" s="55"/>
      <c r="W291" s="56"/>
      <c r="X291" s="56"/>
      <c r="Y291" s="51">
        <v>1</v>
      </c>
      <c r="Z291" s="51">
        <v>1</v>
      </c>
      <c r="AA291" s="51">
        <v>1</v>
      </c>
      <c r="AB291" s="51">
        <v>1</v>
      </c>
      <c r="AC291" s="205">
        <v>1</v>
      </c>
      <c r="AD291" s="52"/>
      <c r="AE291" s="106"/>
      <c r="AF291" s="106"/>
      <c r="AG291" s="50">
        <v>33</v>
      </c>
      <c r="AH291" s="50" t="s">
        <v>2510</v>
      </c>
      <c r="AI291" s="51">
        <v>1</v>
      </c>
      <c r="AJ291" s="51">
        <v>1</v>
      </c>
      <c r="AK291" s="51">
        <v>1</v>
      </c>
      <c r="AL291" s="51">
        <v>1</v>
      </c>
      <c r="AM291" s="46"/>
      <c r="AN291" s="29"/>
      <c r="AO291" s="30"/>
      <c r="AP291" s="31"/>
    </row>
    <row r="292" spans="1:42" s="12" customFormat="1" ht="30.6" x14ac:dyDescent="0.2">
      <c r="B292" s="66">
        <v>281</v>
      </c>
      <c r="C292" s="64" t="s">
        <v>620</v>
      </c>
      <c r="D292" s="56" t="s">
        <v>498</v>
      </c>
      <c r="E292" s="59" t="s">
        <v>499</v>
      </c>
      <c r="F292" s="96"/>
      <c r="G292" s="100" t="s">
        <v>40</v>
      </c>
      <c r="H292" s="55">
        <v>2013</v>
      </c>
      <c r="I292" s="56">
        <v>80</v>
      </c>
      <c r="J292" s="56" t="s">
        <v>56</v>
      </c>
      <c r="K292" s="56"/>
      <c r="L292" s="59" t="s">
        <v>57</v>
      </c>
      <c r="M292" s="56"/>
      <c r="N292" s="56"/>
      <c r="O292" s="56"/>
      <c r="P292" s="56"/>
      <c r="Q292" s="56"/>
      <c r="R292" s="61">
        <v>1</v>
      </c>
      <c r="S292" s="61">
        <v>1</v>
      </c>
      <c r="T292" s="61">
        <v>1</v>
      </c>
      <c r="U292" s="61">
        <v>1</v>
      </c>
      <c r="V292" s="55"/>
      <c r="W292" s="56"/>
      <c r="X292" s="56"/>
      <c r="Y292" s="51">
        <v>1</v>
      </c>
      <c r="Z292" s="51">
        <v>1</v>
      </c>
      <c r="AA292" s="51">
        <v>1</v>
      </c>
      <c r="AB292" s="51">
        <v>1</v>
      </c>
      <c r="AC292" s="205">
        <v>1</v>
      </c>
      <c r="AD292" s="52"/>
      <c r="AE292" s="106"/>
      <c r="AF292" s="106"/>
      <c r="AG292" s="50">
        <v>73</v>
      </c>
      <c r="AH292" s="50" t="s">
        <v>2510</v>
      </c>
      <c r="AI292" s="51">
        <v>1</v>
      </c>
      <c r="AJ292" s="51">
        <v>1</v>
      </c>
      <c r="AK292" s="51">
        <v>1</v>
      </c>
      <c r="AL292" s="51">
        <v>1</v>
      </c>
      <c r="AM292" s="46"/>
      <c r="AN292" s="29"/>
      <c r="AO292" s="30"/>
      <c r="AP292" s="31"/>
    </row>
    <row r="293" spans="1:42" s="12" customFormat="1" ht="30.6" x14ac:dyDescent="0.2">
      <c r="B293" s="66">
        <v>282</v>
      </c>
      <c r="C293" s="64" t="s">
        <v>620</v>
      </c>
      <c r="D293" s="56" t="s">
        <v>498</v>
      </c>
      <c r="E293" s="59" t="s">
        <v>500</v>
      </c>
      <c r="F293" s="96"/>
      <c r="G293" s="100" t="s">
        <v>40</v>
      </c>
      <c r="H293" s="55">
        <v>2013</v>
      </c>
      <c r="I293" s="56">
        <v>80</v>
      </c>
      <c r="J293" s="56" t="s">
        <v>56</v>
      </c>
      <c r="K293" s="56"/>
      <c r="L293" s="59" t="s">
        <v>57</v>
      </c>
      <c r="M293" s="56"/>
      <c r="N293" s="56"/>
      <c r="O293" s="56"/>
      <c r="P293" s="56"/>
      <c r="Q293" s="56"/>
      <c r="R293" s="61">
        <v>1</v>
      </c>
      <c r="S293" s="61">
        <v>1</v>
      </c>
      <c r="T293" s="61">
        <v>1</v>
      </c>
      <c r="U293" s="61">
        <v>1</v>
      </c>
      <c r="V293" s="55"/>
      <c r="W293" s="56"/>
      <c r="X293" s="56"/>
      <c r="Y293" s="51">
        <v>1</v>
      </c>
      <c r="Z293" s="51">
        <v>1</v>
      </c>
      <c r="AA293" s="51">
        <v>1</v>
      </c>
      <c r="AB293" s="51">
        <v>1</v>
      </c>
      <c r="AC293" s="205">
        <v>1</v>
      </c>
      <c r="AD293" s="52"/>
      <c r="AE293" s="106"/>
      <c r="AF293" s="106"/>
      <c r="AG293" s="50">
        <v>73</v>
      </c>
      <c r="AH293" s="50" t="s">
        <v>2510</v>
      </c>
      <c r="AI293" s="51">
        <v>1</v>
      </c>
      <c r="AJ293" s="51">
        <v>1</v>
      </c>
      <c r="AK293" s="51">
        <v>1</v>
      </c>
      <c r="AL293" s="51">
        <v>1</v>
      </c>
      <c r="AM293" s="46"/>
      <c r="AN293" s="29"/>
      <c r="AO293" s="30"/>
      <c r="AP293" s="31"/>
    </row>
    <row r="294" spans="1:42" s="12" customFormat="1" ht="30.6" x14ac:dyDescent="0.2">
      <c r="B294" s="66">
        <v>283</v>
      </c>
      <c r="C294" s="64" t="s">
        <v>620</v>
      </c>
      <c r="D294" s="56" t="s">
        <v>628</v>
      </c>
      <c r="E294" s="59" t="s">
        <v>614</v>
      </c>
      <c r="F294" s="96"/>
      <c r="G294" s="100" t="s">
        <v>40</v>
      </c>
      <c r="H294" s="55">
        <v>2013</v>
      </c>
      <c r="I294" s="56">
        <v>100</v>
      </c>
      <c r="J294" s="56" t="s">
        <v>56</v>
      </c>
      <c r="K294" s="56"/>
      <c r="L294" s="59" t="s">
        <v>57</v>
      </c>
      <c r="M294" s="56"/>
      <c r="N294" s="56"/>
      <c r="O294" s="56"/>
      <c r="P294" s="56"/>
      <c r="Q294" s="56"/>
      <c r="R294" s="61">
        <v>1</v>
      </c>
      <c r="S294" s="61">
        <v>1</v>
      </c>
      <c r="T294" s="61">
        <v>1</v>
      </c>
      <c r="U294" s="61">
        <v>1</v>
      </c>
      <c r="V294" s="55"/>
      <c r="W294" s="56"/>
      <c r="X294" s="56"/>
      <c r="Y294" s="51">
        <v>1</v>
      </c>
      <c r="Z294" s="51">
        <v>1</v>
      </c>
      <c r="AA294" s="51">
        <v>1</v>
      </c>
      <c r="AB294" s="51">
        <v>1</v>
      </c>
      <c r="AC294" s="205">
        <v>1</v>
      </c>
      <c r="AD294" s="52"/>
      <c r="AE294" s="106"/>
      <c r="AF294" s="106"/>
      <c r="AG294" s="50">
        <v>93</v>
      </c>
      <c r="AH294" s="50" t="s">
        <v>2510</v>
      </c>
      <c r="AI294" s="51">
        <v>1</v>
      </c>
      <c r="AJ294" s="51">
        <v>1</v>
      </c>
      <c r="AK294" s="51">
        <v>1</v>
      </c>
      <c r="AL294" s="51">
        <v>1</v>
      </c>
      <c r="AM294" s="46"/>
      <c r="AN294" s="29"/>
      <c r="AO294" s="30"/>
      <c r="AP294" s="31"/>
    </row>
    <row r="295" spans="1:42" s="12" customFormat="1" ht="81.599999999999994" x14ac:dyDescent="0.2">
      <c r="A295" s="93"/>
      <c r="B295" s="66">
        <v>284</v>
      </c>
      <c r="C295" s="64" t="s">
        <v>620</v>
      </c>
      <c r="D295" s="56" t="s">
        <v>628</v>
      </c>
      <c r="E295" s="59" t="s">
        <v>401</v>
      </c>
      <c r="F295" s="96"/>
      <c r="G295" s="100" t="s">
        <v>40</v>
      </c>
      <c r="H295" s="55">
        <v>2013</v>
      </c>
      <c r="I295" s="56">
        <v>50</v>
      </c>
      <c r="J295" s="56" t="s">
        <v>56</v>
      </c>
      <c r="K295" s="56"/>
      <c r="L295" s="59" t="s">
        <v>629</v>
      </c>
      <c r="M295" s="56" t="s">
        <v>630</v>
      </c>
      <c r="N295" s="56" t="s">
        <v>62</v>
      </c>
      <c r="O295" s="56" t="s">
        <v>149</v>
      </c>
      <c r="P295" s="56" t="s">
        <v>64</v>
      </c>
      <c r="Q295" s="56" t="s">
        <v>65</v>
      </c>
      <c r="R295" s="88">
        <v>4</v>
      </c>
      <c r="S295" s="61">
        <v>4</v>
      </c>
      <c r="T295" s="61">
        <v>1</v>
      </c>
      <c r="U295" s="61">
        <v>1</v>
      </c>
      <c r="V295" s="55" t="s">
        <v>585</v>
      </c>
      <c r="W295" s="56" t="s">
        <v>586</v>
      </c>
      <c r="X295" s="56" t="s">
        <v>587</v>
      </c>
      <c r="Y295" s="51">
        <v>3</v>
      </c>
      <c r="Z295" s="51">
        <v>4</v>
      </c>
      <c r="AA295" s="51">
        <v>7</v>
      </c>
      <c r="AB295" s="51">
        <v>8</v>
      </c>
      <c r="AC295" s="205">
        <v>8</v>
      </c>
      <c r="AD295" s="52" t="s">
        <v>588</v>
      </c>
      <c r="AE295" s="106"/>
      <c r="AF295" s="106" t="s">
        <v>70</v>
      </c>
      <c r="AG295" s="50">
        <v>43</v>
      </c>
      <c r="AH295" s="50">
        <v>2022</v>
      </c>
      <c r="AI295" s="51">
        <v>1</v>
      </c>
      <c r="AJ295" s="51">
        <v>1</v>
      </c>
      <c r="AK295" s="51">
        <v>1</v>
      </c>
      <c r="AL295" s="51">
        <v>1</v>
      </c>
      <c r="AM295" s="46"/>
      <c r="AN295" s="29"/>
      <c r="AO295" s="30"/>
      <c r="AP295" s="125"/>
    </row>
    <row r="296" spans="1:42" s="12" customFormat="1" ht="30.6" x14ac:dyDescent="0.2">
      <c r="A296" s="93"/>
      <c r="B296" s="66">
        <v>285</v>
      </c>
      <c r="C296" s="64" t="s">
        <v>620</v>
      </c>
      <c r="D296" s="56" t="s">
        <v>628</v>
      </c>
      <c r="E296" s="59" t="s">
        <v>401</v>
      </c>
      <c r="F296" s="96"/>
      <c r="G296" s="100" t="s">
        <v>40</v>
      </c>
      <c r="H296" s="55">
        <v>2013</v>
      </c>
      <c r="I296" s="56">
        <v>50</v>
      </c>
      <c r="J296" s="56" t="s">
        <v>56</v>
      </c>
      <c r="K296" s="56"/>
      <c r="L296" s="59" t="s">
        <v>631</v>
      </c>
      <c r="M296" s="56" t="s">
        <v>125</v>
      </c>
      <c r="N296" s="56" t="s">
        <v>62</v>
      </c>
      <c r="O296" s="56" t="s">
        <v>63</v>
      </c>
      <c r="P296" s="56" t="s">
        <v>64</v>
      </c>
      <c r="Q296" s="56" t="s">
        <v>65</v>
      </c>
      <c r="R296" s="88">
        <v>3</v>
      </c>
      <c r="S296" s="61">
        <v>3</v>
      </c>
      <c r="T296" s="61">
        <v>1</v>
      </c>
      <c r="U296" s="61">
        <v>1</v>
      </c>
      <c r="V296" s="55" t="s">
        <v>66</v>
      </c>
      <c r="W296" s="56" t="s">
        <v>632</v>
      </c>
      <c r="X296" s="56" t="s">
        <v>633</v>
      </c>
      <c r="Y296" s="51">
        <v>3</v>
      </c>
      <c r="Z296" s="51">
        <v>4</v>
      </c>
      <c r="AA296" s="51">
        <v>5</v>
      </c>
      <c r="AB296" s="51">
        <v>5</v>
      </c>
      <c r="AC296" s="205">
        <v>5</v>
      </c>
      <c r="AD296" s="52" t="s">
        <v>634</v>
      </c>
      <c r="AE296" s="106" t="s">
        <v>70</v>
      </c>
      <c r="AF296" s="106"/>
      <c r="AG296" s="50">
        <v>43</v>
      </c>
      <c r="AH296" s="50">
        <v>2025</v>
      </c>
      <c r="AI296" s="51">
        <v>1</v>
      </c>
      <c r="AJ296" s="51">
        <v>1</v>
      </c>
      <c r="AK296" s="51">
        <v>1</v>
      </c>
      <c r="AL296" s="51">
        <v>1</v>
      </c>
      <c r="AM296" s="46"/>
      <c r="AN296" s="29"/>
      <c r="AO296" s="30"/>
      <c r="AP296" s="125"/>
    </row>
    <row r="297" spans="1:42" s="12" customFormat="1" ht="61.2" x14ac:dyDescent="0.2">
      <c r="A297" s="93"/>
      <c r="B297" s="66">
        <v>286</v>
      </c>
      <c r="C297" s="64" t="s">
        <v>620</v>
      </c>
      <c r="D297" s="56" t="s">
        <v>628</v>
      </c>
      <c r="E297" s="59" t="s">
        <v>563</v>
      </c>
      <c r="F297" s="96"/>
      <c r="G297" s="100" t="s">
        <v>40</v>
      </c>
      <c r="H297" s="55">
        <v>2013</v>
      </c>
      <c r="I297" s="56">
        <v>25</v>
      </c>
      <c r="J297" s="56" t="s">
        <v>56</v>
      </c>
      <c r="K297" s="56"/>
      <c r="L297" s="59" t="s">
        <v>635</v>
      </c>
      <c r="M297" s="56" t="s">
        <v>636</v>
      </c>
      <c r="N297" s="56" t="s">
        <v>62</v>
      </c>
      <c r="O297" s="56" t="s">
        <v>149</v>
      </c>
      <c r="P297" s="56" t="s">
        <v>64</v>
      </c>
      <c r="Q297" s="56" t="s">
        <v>65</v>
      </c>
      <c r="R297" s="88">
        <v>4</v>
      </c>
      <c r="S297" s="61">
        <v>4</v>
      </c>
      <c r="T297" s="61">
        <v>1</v>
      </c>
      <c r="U297" s="61">
        <v>1</v>
      </c>
      <c r="V297" s="55" t="s">
        <v>271</v>
      </c>
      <c r="W297" s="56" t="s">
        <v>637</v>
      </c>
      <c r="X297" s="56" t="s">
        <v>638</v>
      </c>
      <c r="Y297" s="51">
        <v>4</v>
      </c>
      <c r="Z297" s="51">
        <v>5</v>
      </c>
      <c r="AA297" s="51">
        <v>6</v>
      </c>
      <c r="AB297" s="51">
        <v>8</v>
      </c>
      <c r="AC297" s="205">
        <v>8</v>
      </c>
      <c r="AD297" s="52" t="s">
        <v>639</v>
      </c>
      <c r="AE297" s="106"/>
      <c r="AF297" s="106" t="s">
        <v>70</v>
      </c>
      <c r="AG297" s="50">
        <v>18</v>
      </c>
      <c r="AH297" s="50">
        <v>2022</v>
      </c>
      <c r="AI297" s="51">
        <v>2</v>
      </c>
      <c r="AJ297" s="51">
        <v>2</v>
      </c>
      <c r="AK297" s="51">
        <v>2</v>
      </c>
      <c r="AL297" s="51">
        <v>2</v>
      </c>
      <c r="AM297" s="46"/>
      <c r="AN297" s="29"/>
      <c r="AO297" s="30"/>
      <c r="AP297" s="125"/>
    </row>
    <row r="298" spans="1:42" s="12" customFormat="1" ht="40.799999999999997" x14ac:dyDescent="0.2">
      <c r="A298" s="94"/>
      <c r="B298" s="66">
        <v>287</v>
      </c>
      <c r="C298" s="64" t="s">
        <v>620</v>
      </c>
      <c r="D298" s="56" t="s">
        <v>628</v>
      </c>
      <c r="E298" s="59" t="s">
        <v>640</v>
      </c>
      <c r="F298" s="96"/>
      <c r="G298" s="100" t="s">
        <v>40</v>
      </c>
      <c r="H298" s="55">
        <v>2013</v>
      </c>
      <c r="I298" s="56">
        <v>25</v>
      </c>
      <c r="J298" s="56" t="s">
        <v>56</v>
      </c>
      <c r="K298" s="56"/>
      <c r="L298" s="59" t="s">
        <v>641</v>
      </c>
      <c r="M298" s="56" t="s">
        <v>630</v>
      </c>
      <c r="N298" s="56" t="s">
        <v>62</v>
      </c>
      <c r="O298" s="56" t="s">
        <v>149</v>
      </c>
      <c r="P298" s="56" t="s">
        <v>64</v>
      </c>
      <c r="Q298" s="56" t="s">
        <v>205</v>
      </c>
      <c r="R298" s="88">
        <v>3</v>
      </c>
      <c r="S298" s="61">
        <v>3</v>
      </c>
      <c r="T298" s="61">
        <v>1</v>
      </c>
      <c r="U298" s="61">
        <v>1</v>
      </c>
      <c r="V298" s="55" t="s">
        <v>271</v>
      </c>
      <c r="W298" s="56" t="s">
        <v>642</v>
      </c>
      <c r="X298" s="56" t="s">
        <v>643</v>
      </c>
      <c r="Y298" s="51">
        <v>2</v>
      </c>
      <c r="Z298" s="51">
        <v>2</v>
      </c>
      <c r="AA298" s="51">
        <v>5</v>
      </c>
      <c r="AB298" s="51">
        <v>6</v>
      </c>
      <c r="AC298" s="205">
        <v>6</v>
      </c>
      <c r="AD298" s="52" t="s">
        <v>644</v>
      </c>
      <c r="AE298" s="106"/>
      <c r="AF298" s="106" t="s">
        <v>70</v>
      </c>
      <c r="AG298" s="50">
        <v>18</v>
      </c>
      <c r="AH298" s="50">
        <v>2021</v>
      </c>
      <c r="AI298" s="51">
        <v>2</v>
      </c>
      <c r="AJ298" s="51">
        <v>2</v>
      </c>
      <c r="AK298" s="51">
        <v>2</v>
      </c>
      <c r="AL298" s="51">
        <v>2</v>
      </c>
      <c r="AM298" s="46"/>
      <c r="AN298" s="29"/>
      <c r="AO298" s="30"/>
      <c r="AP298" s="125"/>
    </row>
    <row r="299" spans="1:42" s="12" customFormat="1" ht="40.799999999999997" x14ac:dyDescent="0.2">
      <c r="A299" s="94"/>
      <c r="B299" s="66">
        <v>288</v>
      </c>
      <c r="C299" s="64" t="s">
        <v>620</v>
      </c>
      <c r="D299" s="56" t="s">
        <v>628</v>
      </c>
      <c r="E299" s="59" t="s">
        <v>640</v>
      </c>
      <c r="F299" s="96"/>
      <c r="G299" s="100" t="s">
        <v>40</v>
      </c>
      <c r="H299" s="55">
        <v>2013</v>
      </c>
      <c r="I299" s="56">
        <v>25</v>
      </c>
      <c r="J299" s="56" t="s">
        <v>56</v>
      </c>
      <c r="K299" s="56"/>
      <c r="L299" s="59" t="s">
        <v>645</v>
      </c>
      <c r="M299" s="56" t="s">
        <v>447</v>
      </c>
      <c r="N299" s="56" t="s">
        <v>255</v>
      </c>
      <c r="O299" s="56" t="s">
        <v>63</v>
      </c>
      <c r="P299" s="56" t="s">
        <v>181</v>
      </c>
      <c r="Q299" s="56" t="s">
        <v>205</v>
      </c>
      <c r="R299" s="88">
        <v>1</v>
      </c>
      <c r="S299" s="61">
        <v>1</v>
      </c>
      <c r="T299" s="61">
        <v>1</v>
      </c>
      <c r="U299" s="61">
        <v>1</v>
      </c>
      <c r="V299" s="55" t="s">
        <v>127</v>
      </c>
      <c r="W299" s="56" t="s">
        <v>646</v>
      </c>
      <c r="X299" s="56" t="s">
        <v>647</v>
      </c>
      <c r="Y299" s="51">
        <v>2</v>
      </c>
      <c r="Z299" s="51">
        <v>3</v>
      </c>
      <c r="AA299" s="51">
        <v>4</v>
      </c>
      <c r="AB299" s="51">
        <v>1</v>
      </c>
      <c r="AC299" s="205">
        <v>4</v>
      </c>
      <c r="AD299" s="52" t="s">
        <v>648</v>
      </c>
      <c r="AE299" s="106"/>
      <c r="AF299" s="106" t="s">
        <v>70</v>
      </c>
      <c r="AG299" s="50">
        <v>18</v>
      </c>
      <c r="AH299" s="50" t="s">
        <v>284</v>
      </c>
      <c r="AI299" s="51">
        <v>2</v>
      </c>
      <c r="AJ299" s="51">
        <v>2</v>
      </c>
      <c r="AK299" s="51">
        <v>2</v>
      </c>
      <c r="AL299" s="51">
        <v>2</v>
      </c>
      <c r="AM299" s="46"/>
      <c r="AN299" s="29"/>
      <c r="AO299" s="30"/>
      <c r="AP299" s="125"/>
    </row>
    <row r="300" spans="1:42" s="12" customFormat="1" ht="51" x14ac:dyDescent="0.2">
      <c r="A300" s="94"/>
      <c r="B300" s="66">
        <v>289</v>
      </c>
      <c r="C300" s="64" t="s">
        <v>620</v>
      </c>
      <c r="D300" s="56" t="s">
        <v>628</v>
      </c>
      <c r="E300" s="59" t="s">
        <v>640</v>
      </c>
      <c r="F300" s="96"/>
      <c r="G300" s="100" t="s">
        <v>40</v>
      </c>
      <c r="H300" s="55">
        <v>2013</v>
      </c>
      <c r="I300" s="56">
        <v>25</v>
      </c>
      <c r="J300" s="56" t="s">
        <v>56</v>
      </c>
      <c r="K300" s="56"/>
      <c r="L300" s="59" t="s">
        <v>649</v>
      </c>
      <c r="M300" s="56" t="s">
        <v>380</v>
      </c>
      <c r="N300" s="56" t="s">
        <v>255</v>
      </c>
      <c r="O300" s="56" t="s">
        <v>256</v>
      </c>
      <c r="P300" s="56" t="s">
        <v>126</v>
      </c>
      <c r="Q300" s="56" t="s">
        <v>65</v>
      </c>
      <c r="R300" s="88">
        <v>1</v>
      </c>
      <c r="S300" s="61">
        <v>1</v>
      </c>
      <c r="T300" s="61">
        <v>1</v>
      </c>
      <c r="U300" s="61">
        <v>1</v>
      </c>
      <c r="V300" s="55" t="s">
        <v>66</v>
      </c>
      <c r="W300" s="56" t="s">
        <v>650</v>
      </c>
      <c r="X300" s="56" t="s">
        <v>651</v>
      </c>
      <c r="Y300" s="51">
        <v>4</v>
      </c>
      <c r="Z300" s="51">
        <v>3</v>
      </c>
      <c r="AA300" s="51">
        <v>5</v>
      </c>
      <c r="AB300" s="51">
        <v>1</v>
      </c>
      <c r="AC300" s="205">
        <v>5</v>
      </c>
      <c r="AD300" s="52" t="s">
        <v>652</v>
      </c>
      <c r="AE300" s="106"/>
      <c r="AF300" s="106" t="s">
        <v>70</v>
      </c>
      <c r="AG300" s="50">
        <v>18</v>
      </c>
      <c r="AH300" s="50" t="s">
        <v>284</v>
      </c>
      <c r="AI300" s="51">
        <v>2</v>
      </c>
      <c r="AJ300" s="51">
        <v>2</v>
      </c>
      <c r="AK300" s="51">
        <v>2</v>
      </c>
      <c r="AL300" s="51">
        <v>2</v>
      </c>
      <c r="AM300" s="46"/>
      <c r="AN300" s="29"/>
      <c r="AO300" s="30"/>
      <c r="AP300" s="125"/>
    </row>
    <row r="301" spans="1:42" s="12" customFormat="1" ht="61.2" x14ac:dyDescent="0.2">
      <c r="A301" s="94"/>
      <c r="B301" s="66">
        <v>290</v>
      </c>
      <c r="C301" s="64" t="s">
        <v>620</v>
      </c>
      <c r="D301" s="56" t="s">
        <v>509</v>
      </c>
      <c r="E301" s="59" t="s">
        <v>289</v>
      </c>
      <c r="F301" s="96"/>
      <c r="G301" s="100" t="s">
        <v>40</v>
      </c>
      <c r="H301" s="55">
        <v>2013</v>
      </c>
      <c r="I301" s="56">
        <v>40</v>
      </c>
      <c r="J301" s="56" t="s">
        <v>56</v>
      </c>
      <c r="K301" s="56"/>
      <c r="L301" s="59" t="s">
        <v>653</v>
      </c>
      <c r="M301" s="56" t="s">
        <v>95</v>
      </c>
      <c r="N301" s="56" t="s">
        <v>62</v>
      </c>
      <c r="O301" s="56" t="s">
        <v>63</v>
      </c>
      <c r="P301" s="56" t="s">
        <v>64</v>
      </c>
      <c r="Q301" s="56" t="s">
        <v>65</v>
      </c>
      <c r="R301" s="88">
        <v>3</v>
      </c>
      <c r="S301" s="61">
        <v>3</v>
      </c>
      <c r="T301" s="61">
        <v>1</v>
      </c>
      <c r="U301" s="61">
        <v>1</v>
      </c>
      <c r="V301" s="55" t="s">
        <v>654</v>
      </c>
      <c r="W301" s="56" t="s">
        <v>655</v>
      </c>
      <c r="X301" s="56" t="s">
        <v>656</v>
      </c>
      <c r="Y301" s="51">
        <v>3</v>
      </c>
      <c r="Z301" s="51">
        <v>2</v>
      </c>
      <c r="AA301" s="51">
        <v>2</v>
      </c>
      <c r="AB301" s="51">
        <v>3</v>
      </c>
      <c r="AC301" s="205">
        <v>3</v>
      </c>
      <c r="AD301" s="52" t="s">
        <v>657</v>
      </c>
      <c r="AE301" s="106" t="s">
        <v>70</v>
      </c>
      <c r="AF301" s="106"/>
      <c r="AG301" s="50">
        <v>33</v>
      </c>
      <c r="AH301" s="50">
        <v>2021</v>
      </c>
      <c r="AI301" s="51">
        <v>1</v>
      </c>
      <c r="AJ301" s="51">
        <v>1</v>
      </c>
      <c r="AK301" s="51">
        <v>1</v>
      </c>
      <c r="AL301" s="51">
        <v>1</v>
      </c>
      <c r="AM301" s="46"/>
      <c r="AN301" s="29"/>
      <c r="AO301" s="30"/>
      <c r="AP301" s="125"/>
    </row>
    <row r="302" spans="1:42" s="12" customFormat="1" ht="40.799999999999997" x14ac:dyDescent="0.2">
      <c r="A302" s="94"/>
      <c r="B302" s="66">
        <v>291</v>
      </c>
      <c r="C302" s="64" t="s">
        <v>620</v>
      </c>
      <c r="D302" s="56" t="s">
        <v>509</v>
      </c>
      <c r="E302" s="59" t="s">
        <v>289</v>
      </c>
      <c r="F302" s="96"/>
      <c r="G302" s="100" t="s">
        <v>40</v>
      </c>
      <c r="H302" s="55">
        <v>2013</v>
      </c>
      <c r="I302" s="56">
        <v>40</v>
      </c>
      <c r="J302" s="56" t="s">
        <v>56</v>
      </c>
      <c r="K302" s="56"/>
      <c r="L302" s="59" t="s">
        <v>658</v>
      </c>
      <c r="M302" s="56" t="s">
        <v>447</v>
      </c>
      <c r="N302" s="56" t="s">
        <v>255</v>
      </c>
      <c r="O302" s="56" t="s">
        <v>63</v>
      </c>
      <c r="P302" s="56" t="s">
        <v>181</v>
      </c>
      <c r="Q302" s="56" t="s">
        <v>223</v>
      </c>
      <c r="R302" s="88">
        <v>3</v>
      </c>
      <c r="S302" s="61">
        <v>1</v>
      </c>
      <c r="T302" s="61">
        <v>3</v>
      </c>
      <c r="U302" s="61">
        <v>1</v>
      </c>
      <c r="V302" s="55" t="s">
        <v>391</v>
      </c>
      <c r="W302" s="56" t="s">
        <v>659</v>
      </c>
      <c r="X302" s="56" t="s">
        <v>660</v>
      </c>
      <c r="Y302" s="51">
        <v>2</v>
      </c>
      <c r="Z302" s="51">
        <v>2</v>
      </c>
      <c r="AA302" s="51">
        <v>5</v>
      </c>
      <c r="AB302" s="51">
        <v>2</v>
      </c>
      <c r="AC302" s="205">
        <v>5</v>
      </c>
      <c r="AD302" s="52" t="s">
        <v>661</v>
      </c>
      <c r="AE302" s="106"/>
      <c r="AF302" s="106" t="s">
        <v>70</v>
      </c>
      <c r="AG302" s="50">
        <v>33</v>
      </c>
      <c r="AH302" s="50">
        <v>2021</v>
      </c>
      <c r="AI302" s="51">
        <v>1</v>
      </c>
      <c r="AJ302" s="51">
        <v>1</v>
      </c>
      <c r="AK302" s="51">
        <v>1</v>
      </c>
      <c r="AL302" s="51">
        <v>1</v>
      </c>
      <c r="AM302" s="46"/>
      <c r="AN302" s="29"/>
      <c r="AO302" s="30"/>
      <c r="AP302" s="125"/>
    </row>
    <row r="303" spans="1:42" s="12" customFormat="1" ht="51" x14ac:dyDescent="0.2">
      <c r="A303" s="94"/>
      <c r="B303" s="66">
        <v>292</v>
      </c>
      <c r="C303" s="64" t="s">
        <v>620</v>
      </c>
      <c r="D303" s="56" t="s">
        <v>662</v>
      </c>
      <c r="E303" s="59" t="s">
        <v>484</v>
      </c>
      <c r="F303" s="96"/>
      <c r="G303" s="100" t="s">
        <v>40</v>
      </c>
      <c r="H303" s="55">
        <v>2013</v>
      </c>
      <c r="I303" s="56">
        <v>25</v>
      </c>
      <c r="J303" s="56" t="s">
        <v>56</v>
      </c>
      <c r="K303" s="56"/>
      <c r="L303" s="59" t="s">
        <v>663</v>
      </c>
      <c r="M303" s="56" t="s">
        <v>664</v>
      </c>
      <c r="N303" s="56" t="s">
        <v>62</v>
      </c>
      <c r="O303" s="56" t="s">
        <v>149</v>
      </c>
      <c r="P303" s="56" t="s">
        <v>64</v>
      </c>
      <c r="Q303" s="56" t="s">
        <v>205</v>
      </c>
      <c r="R303" s="88">
        <v>3</v>
      </c>
      <c r="S303" s="61">
        <v>3</v>
      </c>
      <c r="T303" s="61">
        <v>1</v>
      </c>
      <c r="U303" s="61">
        <v>1</v>
      </c>
      <c r="V303" s="55" t="s">
        <v>66</v>
      </c>
      <c r="W303" s="56" t="s">
        <v>665</v>
      </c>
      <c r="X303" s="56" t="s">
        <v>666</v>
      </c>
      <c r="Y303" s="51">
        <v>3</v>
      </c>
      <c r="Z303" s="51">
        <v>3</v>
      </c>
      <c r="AA303" s="51">
        <v>4</v>
      </c>
      <c r="AB303" s="51">
        <v>2</v>
      </c>
      <c r="AC303" s="205">
        <v>4</v>
      </c>
      <c r="AD303" s="52" t="s">
        <v>667</v>
      </c>
      <c r="AE303" s="106" t="s">
        <v>70</v>
      </c>
      <c r="AF303" s="106"/>
      <c r="AG303" s="50">
        <v>18</v>
      </c>
      <c r="AH303" s="50">
        <v>2026</v>
      </c>
      <c r="AI303" s="51">
        <v>2</v>
      </c>
      <c r="AJ303" s="51">
        <v>2</v>
      </c>
      <c r="AK303" s="51">
        <v>2</v>
      </c>
      <c r="AL303" s="51">
        <v>2</v>
      </c>
      <c r="AM303" s="46"/>
      <c r="AN303" s="29"/>
      <c r="AO303" s="30"/>
      <c r="AP303" s="125"/>
    </row>
    <row r="304" spans="1:42" s="12" customFormat="1" ht="40.799999999999997" x14ac:dyDescent="0.2">
      <c r="A304" s="94"/>
      <c r="B304" s="66">
        <v>293</v>
      </c>
      <c r="C304" s="64" t="s">
        <v>620</v>
      </c>
      <c r="D304" s="56" t="s">
        <v>662</v>
      </c>
      <c r="E304" s="59" t="s">
        <v>484</v>
      </c>
      <c r="F304" s="96"/>
      <c r="G304" s="100" t="s">
        <v>40</v>
      </c>
      <c r="H304" s="55">
        <v>2013</v>
      </c>
      <c r="I304" s="56">
        <v>25</v>
      </c>
      <c r="J304" s="56" t="s">
        <v>56</v>
      </c>
      <c r="K304" s="56"/>
      <c r="L304" s="59" t="s">
        <v>668</v>
      </c>
      <c r="M304" s="56" t="s">
        <v>447</v>
      </c>
      <c r="N304" s="56" t="s">
        <v>255</v>
      </c>
      <c r="O304" s="56" t="s">
        <v>63</v>
      </c>
      <c r="P304" s="56" t="s">
        <v>181</v>
      </c>
      <c r="Q304" s="56" t="s">
        <v>223</v>
      </c>
      <c r="R304" s="88">
        <v>3</v>
      </c>
      <c r="S304" s="61">
        <v>1</v>
      </c>
      <c r="T304" s="61">
        <v>3</v>
      </c>
      <c r="U304" s="61">
        <v>1</v>
      </c>
      <c r="V304" s="55" t="s">
        <v>127</v>
      </c>
      <c r="W304" s="56" t="s">
        <v>669</v>
      </c>
      <c r="X304" s="56" t="s">
        <v>647</v>
      </c>
      <c r="Y304" s="51">
        <v>2</v>
      </c>
      <c r="Z304" s="51">
        <v>2</v>
      </c>
      <c r="AA304" s="51">
        <v>5</v>
      </c>
      <c r="AB304" s="51">
        <v>2</v>
      </c>
      <c r="AC304" s="205">
        <v>5</v>
      </c>
      <c r="AD304" s="52" t="s">
        <v>661</v>
      </c>
      <c r="AE304" s="106"/>
      <c r="AF304" s="106" t="s">
        <v>70</v>
      </c>
      <c r="AG304" s="50">
        <v>18</v>
      </c>
      <c r="AH304" s="50">
        <v>2021</v>
      </c>
      <c r="AI304" s="51">
        <v>2</v>
      </c>
      <c r="AJ304" s="51">
        <v>2</v>
      </c>
      <c r="AK304" s="51">
        <v>2</v>
      </c>
      <c r="AL304" s="51">
        <v>2</v>
      </c>
      <c r="AM304" s="46"/>
      <c r="AN304" s="29"/>
      <c r="AO304" s="30"/>
      <c r="AP304" s="125"/>
    </row>
    <row r="305" spans="1:42" s="12" customFormat="1" ht="30.6" x14ac:dyDescent="0.2">
      <c r="B305" s="66">
        <v>294</v>
      </c>
      <c r="C305" s="64" t="s">
        <v>620</v>
      </c>
      <c r="D305" s="56" t="s">
        <v>670</v>
      </c>
      <c r="E305" s="59" t="s">
        <v>535</v>
      </c>
      <c r="F305" s="96"/>
      <c r="G305" s="100" t="s">
        <v>40</v>
      </c>
      <c r="H305" s="55">
        <v>2013</v>
      </c>
      <c r="I305" s="56">
        <v>25</v>
      </c>
      <c r="J305" s="56" t="s">
        <v>56</v>
      </c>
      <c r="K305" s="56"/>
      <c r="L305" s="59" t="s">
        <v>57</v>
      </c>
      <c r="M305" s="56"/>
      <c r="N305" s="56"/>
      <c r="O305" s="56"/>
      <c r="P305" s="56"/>
      <c r="Q305" s="56"/>
      <c r="R305" s="61">
        <v>1</v>
      </c>
      <c r="S305" s="61">
        <v>1</v>
      </c>
      <c r="T305" s="61">
        <v>1</v>
      </c>
      <c r="U305" s="61">
        <v>1</v>
      </c>
      <c r="V305" s="55"/>
      <c r="W305" s="56"/>
      <c r="X305" s="56"/>
      <c r="Y305" s="51">
        <v>2</v>
      </c>
      <c r="Z305" s="51">
        <v>2</v>
      </c>
      <c r="AA305" s="51">
        <v>2</v>
      </c>
      <c r="AB305" s="51">
        <v>2</v>
      </c>
      <c r="AC305" s="205">
        <v>2</v>
      </c>
      <c r="AD305" s="52"/>
      <c r="AE305" s="106"/>
      <c r="AF305" s="106"/>
      <c r="AG305" s="50">
        <v>18</v>
      </c>
      <c r="AH305" s="50" t="s">
        <v>2510</v>
      </c>
      <c r="AI305" s="51">
        <v>2</v>
      </c>
      <c r="AJ305" s="51">
        <v>2</v>
      </c>
      <c r="AK305" s="51">
        <v>2</v>
      </c>
      <c r="AL305" s="51">
        <v>2</v>
      </c>
      <c r="AM305" s="46"/>
      <c r="AN305" s="29"/>
      <c r="AO305" s="30"/>
      <c r="AP305" s="31"/>
    </row>
    <row r="306" spans="1:42" s="12" customFormat="1" ht="61.2" x14ac:dyDescent="0.2">
      <c r="A306" s="94"/>
      <c r="B306" s="66">
        <v>295</v>
      </c>
      <c r="C306" s="64" t="s">
        <v>620</v>
      </c>
      <c r="D306" s="56" t="s">
        <v>510</v>
      </c>
      <c r="E306" s="59" t="s">
        <v>671</v>
      </c>
      <c r="F306" s="96"/>
      <c r="G306" s="100" t="s">
        <v>40</v>
      </c>
      <c r="H306" s="55">
        <v>2013</v>
      </c>
      <c r="I306" s="56">
        <v>100</v>
      </c>
      <c r="J306" s="56" t="s">
        <v>56</v>
      </c>
      <c r="K306" s="56"/>
      <c r="L306" s="59" t="s">
        <v>672</v>
      </c>
      <c r="M306" s="56" t="s">
        <v>673</v>
      </c>
      <c r="N306" s="56" t="s">
        <v>62</v>
      </c>
      <c r="O306" s="56" t="s">
        <v>63</v>
      </c>
      <c r="P306" s="56" t="s">
        <v>64</v>
      </c>
      <c r="Q306" s="56" t="s">
        <v>205</v>
      </c>
      <c r="R306" s="88">
        <v>2</v>
      </c>
      <c r="S306" s="61">
        <v>2</v>
      </c>
      <c r="T306" s="61">
        <v>1</v>
      </c>
      <c r="U306" s="61">
        <v>1</v>
      </c>
      <c r="V306" s="55" t="s">
        <v>66</v>
      </c>
      <c r="W306" s="56" t="s">
        <v>674</v>
      </c>
      <c r="X306" s="56" t="s">
        <v>675</v>
      </c>
      <c r="Y306" s="51">
        <v>2</v>
      </c>
      <c r="Z306" s="51">
        <v>2</v>
      </c>
      <c r="AA306" s="51">
        <v>4</v>
      </c>
      <c r="AB306" s="51">
        <v>1</v>
      </c>
      <c r="AC306" s="205">
        <v>4</v>
      </c>
      <c r="AD306" s="52" t="s">
        <v>676</v>
      </c>
      <c r="AE306" s="106"/>
      <c r="AF306" s="106" t="s">
        <v>70</v>
      </c>
      <c r="AG306" s="50">
        <v>93</v>
      </c>
      <c r="AH306" s="50" t="s">
        <v>284</v>
      </c>
      <c r="AI306" s="51">
        <v>1</v>
      </c>
      <c r="AJ306" s="51">
        <v>1</v>
      </c>
      <c r="AK306" s="51">
        <v>1</v>
      </c>
      <c r="AL306" s="51">
        <v>1</v>
      </c>
      <c r="AM306" s="46"/>
      <c r="AN306" s="29"/>
      <c r="AO306" s="30"/>
      <c r="AP306" s="125"/>
    </row>
    <row r="307" spans="1:42" s="12" customFormat="1" ht="51" x14ac:dyDescent="0.2">
      <c r="A307" s="93"/>
      <c r="B307" s="66">
        <v>296</v>
      </c>
      <c r="C307" s="64" t="s">
        <v>620</v>
      </c>
      <c r="D307" s="56" t="s">
        <v>513</v>
      </c>
      <c r="E307" s="59" t="s">
        <v>502</v>
      </c>
      <c r="F307" s="96"/>
      <c r="G307" s="100" t="s">
        <v>40</v>
      </c>
      <c r="H307" s="55">
        <v>2013</v>
      </c>
      <c r="I307" s="56">
        <v>100</v>
      </c>
      <c r="J307" s="56" t="s">
        <v>56</v>
      </c>
      <c r="K307" s="56"/>
      <c r="L307" s="59" t="s">
        <v>677</v>
      </c>
      <c r="M307" s="56" t="s">
        <v>569</v>
      </c>
      <c r="N307" s="56" t="s">
        <v>255</v>
      </c>
      <c r="O307" s="56" t="s">
        <v>256</v>
      </c>
      <c r="P307" s="56" t="s">
        <v>64</v>
      </c>
      <c r="Q307" s="56" t="s">
        <v>205</v>
      </c>
      <c r="R307" s="88">
        <v>1</v>
      </c>
      <c r="S307" s="61">
        <v>1</v>
      </c>
      <c r="T307" s="61">
        <v>1</v>
      </c>
      <c r="U307" s="61">
        <v>1</v>
      </c>
      <c r="V307" s="55" t="s">
        <v>391</v>
      </c>
      <c r="W307" s="56" t="s">
        <v>570</v>
      </c>
      <c r="X307" s="56" t="s">
        <v>571</v>
      </c>
      <c r="Y307" s="51">
        <v>1</v>
      </c>
      <c r="Z307" s="51">
        <v>2</v>
      </c>
      <c r="AA307" s="51">
        <v>6</v>
      </c>
      <c r="AB307" s="51">
        <v>2</v>
      </c>
      <c r="AC307" s="205">
        <v>6</v>
      </c>
      <c r="AD307" s="49" t="s">
        <v>572</v>
      </c>
      <c r="AE307" s="105" t="s">
        <v>70</v>
      </c>
      <c r="AF307" s="105"/>
      <c r="AG307" s="50">
        <v>93</v>
      </c>
      <c r="AH307" s="50">
        <v>2021</v>
      </c>
      <c r="AI307" s="51">
        <v>1</v>
      </c>
      <c r="AJ307" s="51">
        <v>1</v>
      </c>
      <c r="AK307" s="51">
        <v>1</v>
      </c>
      <c r="AL307" s="51">
        <v>1</v>
      </c>
      <c r="AM307" s="46"/>
      <c r="AN307" s="29"/>
      <c r="AO307" s="30"/>
      <c r="AP307" s="125"/>
    </row>
    <row r="308" spans="1:42" s="12" customFormat="1" ht="71.400000000000006" x14ac:dyDescent="0.2">
      <c r="A308" s="94"/>
      <c r="B308" s="66">
        <v>297</v>
      </c>
      <c r="C308" s="64" t="s">
        <v>620</v>
      </c>
      <c r="D308" s="56" t="s">
        <v>513</v>
      </c>
      <c r="E308" s="59" t="s">
        <v>502</v>
      </c>
      <c r="F308" s="96"/>
      <c r="G308" s="100" t="s">
        <v>40</v>
      </c>
      <c r="H308" s="55">
        <v>2013</v>
      </c>
      <c r="I308" s="56">
        <v>100</v>
      </c>
      <c r="J308" s="56" t="s">
        <v>56</v>
      </c>
      <c r="K308" s="56"/>
      <c r="L308" s="59" t="s">
        <v>678</v>
      </c>
      <c r="M308" s="56" t="s">
        <v>380</v>
      </c>
      <c r="N308" s="56" t="s">
        <v>255</v>
      </c>
      <c r="O308" s="56" t="s">
        <v>256</v>
      </c>
      <c r="P308" s="56" t="s">
        <v>64</v>
      </c>
      <c r="Q308" s="56" t="s">
        <v>65</v>
      </c>
      <c r="R308" s="88">
        <v>2</v>
      </c>
      <c r="S308" s="61">
        <v>1</v>
      </c>
      <c r="T308" s="61">
        <v>2</v>
      </c>
      <c r="U308" s="61">
        <v>1</v>
      </c>
      <c r="V308" s="55" t="s">
        <v>522</v>
      </c>
      <c r="W308" s="56" t="s">
        <v>679</v>
      </c>
      <c r="X308" s="56" t="s">
        <v>680</v>
      </c>
      <c r="Y308" s="51">
        <v>2</v>
      </c>
      <c r="Z308" s="51">
        <v>2</v>
      </c>
      <c r="AA308" s="51">
        <v>2</v>
      </c>
      <c r="AB308" s="51">
        <v>1</v>
      </c>
      <c r="AC308" s="205">
        <v>2</v>
      </c>
      <c r="AD308" s="52" t="s">
        <v>676</v>
      </c>
      <c r="AE308" s="106"/>
      <c r="AF308" s="106" t="s">
        <v>70</v>
      </c>
      <c r="AG308" s="50">
        <v>93</v>
      </c>
      <c r="AH308" s="50" t="s">
        <v>284</v>
      </c>
      <c r="AI308" s="51">
        <v>1</v>
      </c>
      <c r="AJ308" s="51">
        <v>1</v>
      </c>
      <c r="AK308" s="51">
        <v>1</v>
      </c>
      <c r="AL308" s="51">
        <v>1</v>
      </c>
      <c r="AM308" s="46"/>
      <c r="AN308" s="29"/>
      <c r="AO308" s="30"/>
      <c r="AP308" s="125"/>
    </row>
    <row r="309" spans="1:42" s="12" customFormat="1" ht="30.6" x14ac:dyDescent="0.2">
      <c r="B309" s="66">
        <v>298</v>
      </c>
      <c r="C309" s="64" t="s">
        <v>620</v>
      </c>
      <c r="D309" s="56" t="s">
        <v>513</v>
      </c>
      <c r="E309" s="59" t="s">
        <v>514</v>
      </c>
      <c r="F309" s="96"/>
      <c r="G309" s="100" t="s">
        <v>40</v>
      </c>
      <c r="H309" s="55">
        <v>2013</v>
      </c>
      <c r="I309" s="56">
        <v>100</v>
      </c>
      <c r="J309" s="56" t="s">
        <v>56</v>
      </c>
      <c r="K309" s="56"/>
      <c r="L309" s="59" t="s">
        <v>57</v>
      </c>
      <c r="M309" s="56"/>
      <c r="N309" s="56"/>
      <c r="O309" s="56"/>
      <c r="P309" s="56"/>
      <c r="Q309" s="56"/>
      <c r="R309" s="61">
        <v>1</v>
      </c>
      <c r="S309" s="61">
        <v>1</v>
      </c>
      <c r="T309" s="61">
        <v>1</v>
      </c>
      <c r="U309" s="61">
        <v>1</v>
      </c>
      <c r="V309" s="55"/>
      <c r="W309" s="56"/>
      <c r="X309" s="56"/>
      <c r="Y309" s="51">
        <v>1</v>
      </c>
      <c r="Z309" s="51">
        <v>1</v>
      </c>
      <c r="AA309" s="51">
        <v>1</v>
      </c>
      <c r="AB309" s="51">
        <v>1</v>
      </c>
      <c r="AC309" s="205">
        <v>1</v>
      </c>
      <c r="AD309" s="52"/>
      <c r="AE309" s="106"/>
      <c r="AF309" s="106"/>
      <c r="AG309" s="50">
        <v>93</v>
      </c>
      <c r="AH309" s="50" t="s">
        <v>2510</v>
      </c>
      <c r="AI309" s="51">
        <v>1</v>
      </c>
      <c r="AJ309" s="51">
        <v>1</v>
      </c>
      <c r="AK309" s="51">
        <v>1</v>
      </c>
      <c r="AL309" s="51">
        <v>1</v>
      </c>
      <c r="AM309" s="46"/>
      <c r="AN309" s="29"/>
      <c r="AO309" s="30"/>
      <c r="AP309" s="31"/>
    </row>
    <row r="310" spans="1:42" s="12" customFormat="1" ht="61.2" x14ac:dyDescent="0.2">
      <c r="A310" s="94"/>
      <c r="B310" s="66">
        <v>299</v>
      </c>
      <c r="C310" s="64" t="s">
        <v>620</v>
      </c>
      <c r="D310" s="56" t="s">
        <v>513</v>
      </c>
      <c r="E310" s="59" t="s">
        <v>503</v>
      </c>
      <c r="F310" s="96"/>
      <c r="G310" s="100" t="s">
        <v>40</v>
      </c>
      <c r="H310" s="55">
        <v>2013</v>
      </c>
      <c r="I310" s="56">
        <v>100</v>
      </c>
      <c r="J310" s="56" t="s">
        <v>56</v>
      </c>
      <c r="K310" s="56"/>
      <c r="L310" s="59" t="s">
        <v>681</v>
      </c>
      <c r="M310" s="56" t="s">
        <v>558</v>
      </c>
      <c r="N310" s="56" t="s">
        <v>62</v>
      </c>
      <c r="O310" s="56" t="s">
        <v>149</v>
      </c>
      <c r="P310" s="56" t="s">
        <v>64</v>
      </c>
      <c r="Q310" s="56" t="s">
        <v>105</v>
      </c>
      <c r="R310" s="88">
        <v>2</v>
      </c>
      <c r="S310" s="61">
        <v>2</v>
      </c>
      <c r="T310" s="61">
        <v>1</v>
      </c>
      <c r="U310" s="61">
        <v>1</v>
      </c>
      <c r="V310" s="55" t="s">
        <v>127</v>
      </c>
      <c r="W310" s="56" t="s">
        <v>682</v>
      </c>
      <c r="X310" s="56" t="s">
        <v>683</v>
      </c>
      <c r="Y310" s="51">
        <v>2</v>
      </c>
      <c r="Z310" s="51">
        <v>2</v>
      </c>
      <c r="AA310" s="51">
        <v>2</v>
      </c>
      <c r="AB310" s="51">
        <v>1</v>
      </c>
      <c r="AC310" s="205">
        <v>2</v>
      </c>
      <c r="AD310" s="52" t="s">
        <v>676</v>
      </c>
      <c r="AE310" s="106"/>
      <c r="AF310" s="106" t="s">
        <v>70</v>
      </c>
      <c r="AG310" s="50">
        <v>93</v>
      </c>
      <c r="AH310" s="50" t="s">
        <v>284</v>
      </c>
      <c r="AI310" s="51">
        <v>2</v>
      </c>
      <c r="AJ310" s="51">
        <v>2</v>
      </c>
      <c r="AK310" s="51">
        <v>2</v>
      </c>
      <c r="AL310" s="51">
        <v>1</v>
      </c>
      <c r="AM310" s="46"/>
      <c r="AN310" s="29"/>
      <c r="AO310" s="30"/>
      <c r="AP310" s="125"/>
    </row>
    <row r="311" spans="1:42" s="12" customFormat="1" ht="30.6" x14ac:dyDescent="0.2">
      <c r="B311" s="66">
        <v>300</v>
      </c>
      <c r="C311" s="64" t="s">
        <v>620</v>
      </c>
      <c r="D311" s="56" t="s">
        <v>513</v>
      </c>
      <c r="E311" s="59" t="s">
        <v>684</v>
      </c>
      <c r="F311" s="96"/>
      <c r="G311" s="100" t="s">
        <v>40</v>
      </c>
      <c r="H311" s="55">
        <v>2013</v>
      </c>
      <c r="I311" s="56">
        <v>100</v>
      </c>
      <c r="J311" s="56" t="s">
        <v>56</v>
      </c>
      <c r="K311" s="56"/>
      <c r="L311" s="59" t="s">
        <v>57</v>
      </c>
      <c r="M311" s="56"/>
      <c r="N311" s="56"/>
      <c r="O311" s="56"/>
      <c r="P311" s="56"/>
      <c r="Q311" s="56"/>
      <c r="R311" s="61">
        <v>1</v>
      </c>
      <c r="S311" s="61">
        <v>1</v>
      </c>
      <c r="T311" s="61">
        <v>1</v>
      </c>
      <c r="U311" s="61">
        <v>1</v>
      </c>
      <c r="V311" s="55"/>
      <c r="W311" s="56"/>
      <c r="X311" s="56"/>
      <c r="Y311" s="51">
        <v>1</v>
      </c>
      <c r="Z311" s="51">
        <v>1</v>
      </c>
      <c r="AA311" s="51">
        <v>1</v>
      </c>
      <c r="AB311" s="51">
        <v>1</v>
      </c>
      <c r="AC311" s="205">
        <v>1</v>
      </c>
      <c r="AD311" s="52"/>
      <c r="AE311" s="106"/>
      <c r="AF311" s="106"/>
      <c r="AG311" s="50">
        <v>93</v>
      </c>
      <c r="AH311" s="50" t="s">
        <v>2510</v>
      </c>
      <c r="AI311" s="51">
        <v>1</v>
      </c>
      <c r="AJ311" s="51">
        <v>1</v>
      </c>
      <c r="AK311" s="51">
        <v>1</v>
      </c>
      <c r="AL311" s="51">
        <v>1</v>
      </c>
      <c r="AM311" s="46"/>
      <c r="AN311" s="29"/>
      <c r="AO311" s="30"/>
      <c r="AP311" s="31"/>
    </row>
    <row r="312" spans="1:42" s="12" customFormat="1" ht="30.6" x14ac:dyDescent="0.2">
      <c r="B312" s="66">
        <v>301</v>
      </c>
      <c r="C312" s="64" t="s">
        <v>620</v>
      </c>
      <c r="D312" s="56" t="s">
        <v>415</v>
      </c>
      <c r="E312" s="59" t="s">
        <v>519</v>
      </c>
      <c r="F312" s="96"/>
      <c r="G312" s="100" t="s">
        <v>40</v>
      </c>
      <c r="H312" s="55">
        <v>2013</v>
      </c>
      <c r="I312" s="56">
        <v>100</v>
      </c>
      <c r="J312" s="56" t="s">
        <v>56</v>
      </c>
      <c r="K312" s="56"/>
      <c r="L312" s="59" t="s">
        <v>57</v>
      </c>
      <c r="M312" s="56"/>
      <c r="N312" s="56"/>
      <c r="O312" s="56"/>
      <c r="P312" s="56"/>
      <c r="Q312" s="56"/>
      <c r="R312" s="61">
        <v>1</v>
      </c>
      <c r="S312" s="61">
        <v>1</v>
      </c>
      <c r="T312" s="61">
        <v>1</v>
      </c>
      <c r="U312" s="61">
        <v>1</v>
      </c>
      <c r="V312" s="55"/>
      <c r="W312" s="56"/>
      <c r="X312" s="56"/>
      <c r="Y312" s="51">
        <v>1</v>
      </c>
      <c r="Z312" s="51">
        <v>1</v>
      </c>
      <c r="AA312" s="51">
        <v>1</v>
      </c>
      <c r="AB312" s="51">
        <v>1</v>
      </c>
      <c r="AC312" s="205">
        <v>1</v>
      </c>
      <c r="AD312" s="52"/>
      <c r="AE312" s="106"/>
      <c r="AF312" s="106"/>
      <c r="AG312" s="50">
        <v>93</v>
      </c>
      <c r="AH312" s="50" t="s">
        <v>2510</v>
      </c>
      <c r="AI312" s="51">
        <v>1</v>
      </c>
      <c r="AJ312" s="51">
        <v>1</v>
      </c>
      <c r="AK312" s="51">
        <v>1</v>
      </c>
      <c r="AL312" s="51">
        <v>1</v>
      </c>
      <c r="AM312" s="46"/>
      <c r="AN312" s="29"/>
      <c r="AO312" s="30"/>
      <c r="AP312" s="31"/>
    </row>
    <row r="313" spans="1:42" s="12" customFormat="1" ht="30.6" x14ac:dyDescent="0.2">
      <c r="B313" s="66">
        <v>302</v>
      </c>
      <c r="C313" s="64" t="s">
        <v>620</v>
      </c>
      <c r="D313" s="56" t="s">
        <v>441</v>
      </c>
      <c r="E313" s="59" t="s">
        <v>525</v>
      </c>
      <c r="F313" s="96"/>
      <c r="G313" s="100" t="s">
        <v>40</v>
      </c>
      <c r="H313" s="55">
        <v>2013</v>
      </c>
      <c r="I313" s="56">
        <v>15</v>
      </c>
      <c r="J313" s="56" t="s">
        <v>138</v>
      </c>
      <c r="K313" s="56" t="s">
        <v>2504</v>
      </c>
      <c r="L313" s="59" t="s">
        <v>57</v>
      </c>
      <c r="M313" s="56"/>
      <c r="N313" s="56"/>
      <c r="O313" s="56"/>
      <c r="P313" s="56"/>
      <c r="Q313" s="56"/>
      <c r="R313" s="61">
        <v>1</v>
      </c>
      <c r="S313" s="61">
        <v>1</v>
      </c>
      <c r="T313" s="61">
        <v>1</v>
      </c>
      <c r="U313" s="61">
        <v>1</v>
      </c>
      <c r="V313" s="55"/>
      <c r="W313" s="56"/>
      <c r="X313" s="56"/>
      <c r="Y313" s="51">
        <v>3</v>
      </c>
      <c r="Z313" s="51">
        <v>3</v>
      </c>
      <c r="AA313" s="51">
        <v>3</v>
      </c>
      <c r="AB313" s="51">
        <v>3</v>
      </c>
      <c r="AC313" s="205">
        <v>3</v>
      </c>
      <c r="AD313" s="52"/>
      <c r="AE313" s="106"/>
      <c r="AF313" s="106"/>
      <c r="AG313" s="50">
        <v>8</v>
      </c>
      <c r="AH313" s="50" t="s">
        <v>2510</v>
      </c>
      <c r="AI313" s="51">
        <v>3</v>
      </c>
      <c r="AJ313" s="51">
        <v>3</v>
      </c>
      <c r="AK313" s="51">
        <v>3</v>
      </c>
      <c r="AL313" s="51">
        <v>3</v>
      </c>
      <c r="AM313" s="46"/>
      <c r="AN313" s="29"/>
      <c r="AO313" s="30"/>
      <c r="AP313" s="31"/>
    </row>
    <row r="314" spans="1:42" s="12" customFormat="1" x14ac:dyDescent="0.2">
      <c r="B314" s="66">
        <v>303</v>
      </c>
      <c r="C314" s="64" t="s">
        <v>2698</v>
      </c>
      <c r="D314" s="56" t="s">
        <v>1488</v>
      </c>
      <c r="E314" s="59" t="s">
        <v>433</v>
      </c>
      <c r="F314" s="96"/>
      <c r="G314" s="100" t="s">
        <v>40</v>
      </c>
      <c r="H314" s="55">
        <v>2013</v>
      </c>
      <c r="I314" s="56">
        <v>25</v>
      </c>
      <c r="J314" s="56" t="s">
        <v>56</v>
      </c>
      <c r="K314" s="56"/>
      <c r="L314" s="56" t="s">
        <v>57</v>
      </c>
      <c r="M314" s="56"/>
      <c r="N314" s="56"/>
      <c r="O314" s="56"/>
      <c r="P314" s="56"/>
      <c r="Q314" s="56"/>
      <c r="R314" s="61"/>
      <c r="S314" s="61">
        <v>1</v>
      </c>
      <c r="T314" s="61">
        <v>1</v>
      </c>
      <c r="U314" s="61"/>
      <c r="V314" s="55"/>
      <c r="W314" s="56"/>
      <c r="X314" s="56"/>
      <c r="Y314" s="51">
        <v>2</v>
      </c>
      <c r="Z314" s="51">
        <v>2</v>
      </c>
      <c r="AA314" s="51">
        <v>2</v>
      </c>
      <c r="AB314" s="51">
        <v>2</v>
      </c>
      <c r="AC314" s="205">
        <v>2</v>
      </c>
      <c r="AD314" s="52"/>
      <c r="AE314" s="106"/>
      <c r="AF314" s="106"/>
      <c r="AG314" s="150">
        <v>18</v>
      </c>
      <c r="AH314" s="50"/>
      <c r="AI314" s="51">
        <v>2</v>
      </c>
      <c r="AJ314" s="51">
        <v>2</v>
      </c>
      <c r="AK314" s="51">
        <v>2</v>
      </c>
      <c r="AL314" s="51">
        <v>2</v>
      </c>
      <c r="AM314" s="46"/>
      <c r="AN314" s="29"/>
      <c r="AO314" s="30"/>
      <c r="AP314" s="31"/>
    </row>
    <row r="315" spans="1:42" s="12" customFormat="1" x14ac:dyDescent="0.2">
      <c r="B315" s="66">
        <v>304</v>
      </c>
      <c r="C315" s="64" t="s">
        <v>2698</v>
      </c>
      <c r="D315" s="56" t="s">
        <v>1488</v>
      </c>
      <c r="E315" s="59" t="s">
        <v>484</v>
      </c>
      <c r="F315" s="96"/>
      <c r="G315" s="100" t="s">
        <v>40</v>
      </c>
      <c r="H315" s="55">
        <v>2013</v>
      </c>
      <c r="I315" s="56">
        <v>25</v>
      </c>
      <c r="J315" s="56" t="s">
        <v>56</v>
      </c>
      <c r="K315" s="56"/>
      <c r="L315" s="56" t="s">
        <v>57</v>
      </c>
      <c r="M315" s="56"/>
      <c r="N315" s="56"/>
      <c r="O315" s="56"/>
      <c r="P315" s="56"/>
      <c r="Q315" s="56"/>
      <c r="R315" s="61"/>
      <c r="S315" s="61">
        <v>1</v>
      </c>
      <c r="T315" s="61">
        <v>1</v>
      </c>
      <c r="U315" s="61"/>
      <c r="V315" s="55"/>
      <c r="W315" s="56"/>
      <c r="X315" s="56"/>
      <c r="Y315" s="51">
        <v>2</v>
      </c>
      <c r="Z315" s="51">
        <v>2</v>
      </c>
      <c r="AA315" s="51">
        <v>2</v>
      </c>
      <c r="AB315" s="51">
        <v>2</v>
      </c>
      <c r="AC315" s="205">
        <v>2</v>
      </c>
      <c r="AD315" s="52"/>
      <c r="AE315" s="106"/>
      <c r="AF315" s="106"/>
      <c r="AG315" s="150">
        <v>18</v>
      </c>
      <c r="AH315" s="50"/>
      <c r="AI315" s="51">
        <v>2</v>
      </c>
      <c r="AJ315" s="51">
        <v>2</v>
      </c>
      <c r="AK315" s="51">
        <v>2</v>
      </c>
      <c r="AL315" s="51">
        <v>2</v>
      </c>
      <c r="AM315" s="46"/>
      <c r="AN315" s="109">
        <v>44132</v>
      </c>
      <c r="AO315" s="30" t="s">
        <v>2768</v>
      </c>
      <c r="AP315" s="31" t="s">
        <v>2769</v>
      </c>
    </row>
    <row r="316" spans="1:42" s="12" customFormat="1" x14ac:dyDescent="0.2">
      <c r="B316" s="66">
        <v>305</v>
      </c>
      <c r="C316" s="64" t="s">
        <v>2698</v>
      </c>
      <c r="D316" s="56" t="s">
        <v>1488</v>
      </c>
      <c r="E316" s="59" t="s">
        <v>445</v>
      </c>
      <c r="F316" s="96"/>
      <c r="G316" s="100" t="s">
        <v>40</v>
      </c>
      <c r="H316" s="55">
        <v>2013</v>
      </c>
      <c r="I316" s="56">
        <v>50</v>
      </c>
      <c r="J316" s="56" t="s">
        <v>56</v>
      </c>
      <c r="K316" s="56"/>
      <c r="L316" s="56" t="s">
        <v>57</v>
      </c>
      <c r="M316" s="56"/>
      <c r="N316" s="56"/>
      <c r="O316" s="56"/>
      <c r="P316" s="56"/>
      <c r="Q316" s="56"/>
      <c r="R316" s="61"/>
      <c r="S316" s="61">
        <v>1</v>
      </c>
      <c r="T316" s="61">
        <v>1</v>
      </c>
      <c r="U316" s="61"/>
      <c r="V316" s="55"/>
      <c r="W316" s="56"/>
      <c r="X316" s="56"/>
      <c r="Y316" s="51">
        <v>1</v>
      </c>
      <c r="Z316" s="51">
        <v>1</v>
      </c>
      <c r="AA316" s="51">
        <v>1</v>
      </c>
      <c r="AB316" s="51">
        <v>1</v>
      </c>
      <c r="AC316" s="205">
        <v>1</v>
      </c>
      <c r="AD316" s="52"/>
      <c r="AE316" s="106"/>
      <c r="AF316" s="106"/>
      <c r="AG316" s="150">
        <v>43</v>
      </c>
      <c r="AH316" s="50"/>
      <c r="AI316" s="51">
        <v>1</v>
      </c>
      <c r="AJ316" s="51">
        <v>1</v>
      </c>
      <c r="AK316" s="51">
        <v>1</v>
      </c>
      <c r="AL316" s="51">
        <v>1</v>
      </c>
      <c r="AM316" s="46"/>
      <c r="AN316" s="109">
        <v>44132</v>
      </c>
      <c r="AO316" s="30" t="s">
        <v>2768</v>
      </c>
      <c r="AP316" s="31" t="s">
        <v>2769</v>
      </c>
    </row>
    <row r="317" spans="1:42" s="12" customFormat="1" x14ac:dyDescent="0.2">
      <c r="B317" s="66">
        <v>306</v>
      </c>
      <c r="C317" s="64" t="s">
        <v>2698</v>
      </c>
      <c r="D317" s="56" t="s">
        <v>1488</v>
      </c>
      <c r="E317" s="59" t="s">
        <v>736</v>
      </c>
      <c r="F317" s="96"/>
      <c r="G317" s="100" t="s">
        <v>40</v>
      </c>
      <c r="H317" s="55">
        <v>2013</v>
      </c>
      <c r="I317" s="56">
        <v>25</v>
      </c>
      <c r="J317" s="56" t="s">
        <v>56</v>
      </c>
      <c r="K317" s="56"/>
      <c r="L317" s="56" t="s">
        <v>57</v>
      </c>
      <c r="M317" s="56"/>
      <c r="N317" s="56"/>
      <c r="O317" s="56"/>
      <c r="P317" s="56"/>
      <c r="Q317" s="56"/>
      <c r="R317" s="61"/>
      <c r="S317" s="61">
        <v>1</v>
      </c>
      <c r="T317" s="61">
        <v>1</v>
      </c>
      <c r="U317" s="61"/>
      <c r="V317" s="55"/>
      <c r="W317" s="56"/>
      <c r="X317" s="56"/>
      <c r="Y317" s="51">
        <v>2</v>
      </c>
      <c r="Z317" s="51">
        <v>2</v>
      </c>
      <c r="AA317" s="51">
        <v>2</v>
      </c>
      <c r="AB317" s="51">
        <v>2</v>
      </c>
      <c r="AC317" s="205">
        <v>2</v>
      </c>
      <c r="AD317" s="52"/>
      <c r="AE317" s="106"/>
      <c r="AF317" s="106"/>
      <c r="AG317" s="150">
        <v>18</v>
      </c>
      <c r="AH317" s="50"/>
      <c r="AI317" s="51">
        <v>2</v>
      </c>
      <c r="AJ317" s="51">
        <v>2</v>
      </c>
      <c r="AK317" s="51">
        <v>2</v>
      </c>
      <c r="AL317" s="51">
        <v>2</v>
      </c>
      <c r="AM317" s="46"/>
      <c r="AN317" s="109">
        <v>44132</v>
      </c>
      <c r="AO317" s="30" t="s">
        <v>2768</v>
      </c>
      <c r="AP317" s="31" t="s">
        <v>2769</v>
      </c>
    </row>
    <row r="318" spans="1:42" s="12" customFormat="1" x14ac:dyDescent="0.2">
      <c r="B318" s="66">
        <v>307</v>
      </c>
      <c r="C318" s="64" t="s">
        <v>2698</v>
      </c>
      <c r="D318" s="56" t="s">
        <v>1488</v>
      </c>
      <c r="E318" s="59" t="s">
        <v>289</v>
      </c>
      <c r="F318" s="96"/>
      <c r="G318" s="100" t="s">
        <v>40</v>
      </c>
      <c r="H318" s="55">
        <v>2013</v>
      </c>
      <c r="I318" s="56">
        <v>40</v>
      </c>
      <c r="J318" s="56" t="s">
        <v>56</v>
      </c>
      <c r="K318" s="56"/>
      <c r="L318" s="56" t="s">
        <v>57</v>
      </c>
      <c r="M318" s="56"/>
      <c r="N318" s="56"/>
      <c r="O318" s="56"/>
      <c r="P318" s="56"/>
      <c r="Q318" s="56"/>
      <c r="R318" s="61"/>
      <c r="S318" s="61">
        <v>1</v>
      </c>
      <c r="T318" s="61">
        <v>1</v>
      </c>
      <c r="U318" s="61"/>
      <c r="V318" s="55"/>
      <c r="W318" s="56"/>
      <c r="X318" s="56"/>
      <c r="Y318" s="51">
        <v>1</v>
      </c>
      <c r="Z318" s="51">
        <v>1</v>
      </c>
      <c r="AA318" s="51">
        <v>1</v>
      </c>
      <c r="AB318" s="51">
        <v>1</v>
      </c>
      <c r="AC318" s="205">
        <v>1</v>
      </c>
      <c r="AD318" s="52"/>
      <c r="AE318" s="106"/>
      <c r="AF318" s="106"/>
      <c r="AG318" s="150">
        <v>33</v>
      </c>
      <c r="AH318" s="50"/>
      <c r="AI318" s="51">
        <v>1</v>
      </c>
      <c r="AJ318" s="51">
        <v>1</v>
      </c>
      <c r="AK318" s="51">
        <v>1</v>
      </c>
      <c r="AL318" s="51">
        <v>1</v>
      </c>
      <c r="AM318" s="46"/>
      <c r="AN318" s="109">
        <v>44132</v>
      </c>
      <c r="AO318" s="30" t="s">
        <v>2768</v>
      </c>
      <c r="AP318" s="31" t="s">
        <v>2769</v>
      </c>
    </row>
    <row r="319" spans="1:42" s="12" customFormat="1" x14ac:dyDescent="0.2">
      <c r="B319" s="66">
        <v>308</v>
      </c>
      <c r="C319" s="64" t="s">
        <v>2698</v>
      </c>
      <c r="D319" s="56" t="s">
        <v>1488</v>
      </c>
      <c r="E319" s="59" t="s">
        <v>143</v>
      </c>
      <c r="F319" s="96"/>
      <c r="G319" s="100" t="s">
        <v>40</v>
      </c>
      <c r="H319" s="55">
        <v>2013</v>
      </c>
      <c r="I319" s="56">
        <v>100</v>
      </c>
      <c r="J319" s="56" t="s">
        <v>56</v>
      </c>
      <c r="K319" s="56"/>
      <c r="L319" s="56" t="s">
        <v>57</v>
      </c>
      <c r="M319" s="56"/>
      <c r="N319" s="56"/>
      <c r="O319" s="56"/>
      <c r="P319" s="56"/>
      <c r="Q319" s="56"/>
      <c r="R319" s="61"/>
      <c r="S319" s="61">
        <v>1</v>
      </c>
      <c r="T319" s="61">
        <v>1</v>
      </c>
      <c r="U319" s="61"/>
      <c r="V319" s="55"/>
      <c r="W319" s="56"/>
      <c r="X319" s="56"/>
      <c r="Y319" s="51">
        <v>1</v>
      </c>
      <c r="Z319" s="51">
        <v>1</v>
      </c>
      <c r="AA319" s="51">
        <v>1</v>
      </c>
      <c r="AB319" s="51">
        <v>1</v>
      </c>
      <c r="AC319" s="205">
        <v>1</v>
      </c>
      <c r="AD319" s="52"/>
      <c r="AE319" s="106"/>
      <c r="AF319" s="106"/>
      <c r="AG319" s="150">
        <v>93</v>
      </c>
      <c r="AH319" s="50"/>
      <c r="AI319" s="51">
        <v>1</v>
      </c>
      <c r="AJ319" s="51">
        <v>1</v>
      </c>
      <c r="AK319" s="51">
        <v>1</v>
      </c>
      <c r="AL319" s="51">
        <v>1</v>
      </c>
      <c r="AM319" s="46"/>
      <c r="AN319" s="109">
        <v>44132</v>
      </c>
      <c r="AO319" s="30" t="s">
        <v>2768</v>
      </c>
      <c r="AP319" s="31" t="s">
        <v>2769</v>
      </c>
    </row>
    <row r="320" spans="1:42" s="12" customFormat="1" x14ac:dyDescent="0.2">
      <c r="B320" s="66">
        <v>309</v>
      </c>
      <c r="C320" s="64" t="s">
        <v>2698</v>
      </c>
      <c r="D320" s="56" t="s">
        <v>431</v>
      </c>
      <c r="E320" s="59" t="s">
        <v>433</v>
      </c>
      <c r="F320" s="96"/>
      <c r="G320" s="100" t="s">
        <v>40</v>
      </c>
      <c r="H320" s="55">
        <v>2013</v>
      </c>
      <c r="I320" s="56">
        <v>25</v>
      </c>
      <c r="J320" s="56" t="s">
        <v>56</v>
      </c>
      <c r="K320" s="56"/>
      <c r="L320" s="56" t="s">
        <v>57</v>
      </c>
      <c r="M320" s="56"/>
      <c r="N320" s="56"/>
      <c r="O320" s="56"/>
      <c r="P320" s="56"/>
      <c r="Q320" s="56"/>
      <c r="R320" s="61"/>
      <c r="S320" s="61">
        <v>1</v>
      </c>
      <c r="T320" s="61">
        <v>1</v>
      </c>
      <c r="U320" s="61"/>
      <c r="V320" s="55"/>
      <c r="W320" s="56"/>
      <c r="X320" s="56"/>
      <c r="Y320" s="51">
        <v>2</v>
      </c>
      <c r="Z320" s="51">
        <v>2</v>
      </c>
      <c r="AA320" s="51">
        <v>2</v>
      </c>
      <c r="AB320" s="51">
        <v>2</v>
      </c>
      <c r="AC320" s="205">
        <v>2</v>
      </c>
      <c r="AD320" s="52"/>
      <c r="AE320" s="106"/>
      <c r="AF320" s="106"/>
      <c r="AG320" s="150">
        <v>18</v>
      </c>
      <c r="AH320" s="50"/>
      <c r="AI320" s="51">
        <v>2</v>
      </c>
      <c r="AJ320" s="51">
        <v>2</v>
      </c>
      <c r="AK320" s="51">
        <v>2</v>
      </c>
      <c r="AL320" s="51">
        <v>2</v>
      </c>
      <c r="AM320" s="46"/>
      <c r="AN320" s="29"/>
      <c r="AO320" s="30"/>
      <c r="AP320" s="31"/>
    </row>
    <row r="321" spans="1:42" s="12" customFormat="1" ht="20.399999999999999" x14ac:dyDescent="0.2">
      <c r="B321" s="66">
        <v>310</v>
      </c>
      <c r="C321" s="64" t="s">
        <v>2698</v>
      </c>
      <c r="D321" s="56" t="s">
        <v>685</v>
      </c>
      <c r="E321" s="59" t="s">
        <v>686</v>
      </c>
      <c r="F321" s="96"/>
      <c r="G321" s="100" t="s">
        <v>2505</v>
      </c>
      <c r="H321" s="55">
        <v>2013</v>
      </c>
      <c r="I321" s="56">
        <v>25</v>
      </c>
      <c r="J321" s="56" t="s">
        <v>56</v>
      </c>
      <c r="K321" s="56"/>
      <c r="L321" s="59" t="s">
        <v>57</v>
      </c>
      <c r="M321" s="56"/>
      <c r="N321" s="56"/>
      <c r="O321" s="56"/>
      <c r="P321" s="56"/>
      <c r="Q321" s="56"/>
      <c r="R321" s="61">
        <v>1</v>
      </c>
      <c r="S321" s="61">
        <v>1</v>
      </c>
      <c r="T321" s="61">
        <v>1</v>
      </c>
      <c r="U321" s="61">
        <v>1</v>
      </c>
      <c r="V321" s="55"/>
      <c r="W321" s="56"/>
      <c r="X321" s="56"/>
      <c r="Y321" s="51">
        <v>2</v>
      </c>
      <c r="Z321" s="51">
        <v>2</v>
      </c>
      <c r="AA321" s="51">
        <v>2</v>
      </c>
      <c r="AB321" s="51">
        <v>2</v>
      </c>
      <c r="AC321" s="205">
        <v>2</v>
      </c>
      <c r="AD321" s="52"/>
      <c r="AE321" s="106"/>
      <c r="AF321" s="106"/>
      <c r="AG321" s="50">
        <v>18</v>
      </c>
      <c r="AH321" s="50" t="s">
        <v>2510</v>
      </c>
      <c r="AI321" s="51">
        <v>2</v>
      </c>
      <c r="AJ321" s="51">
        <v>2</v>
      </c>
      <c r="AK321" s="51">
        <v>2</v>
      </c>
      <c r="AL321" s="51">
        <v>2</v>
      </c>
      <c r="AM321" s="46"/>
      <c r="AN321" s="29"/>
      <c r="AO321" s="30"/>
      <c r="AP321" s="31"/>
    </row>
    <row r="322" spans="1:42" s="12" customFormat="1" ht="40.799999999999997" x14ac:dyDescent="0.2">
      <c r="A322" s="107"/>
      <c r="B322" s="66">
        <v>311</v>
      </c>
      <c r="C322" s="64" t="s">
        <v>2698</v>
      </c>
      <c r="D322" s="56" t="s">
        <v>372</v>
      </c>
      <c r="E322" s="59" t="s">
        <v>687</v>
      </c>
      <c r="F322" s="96"/>
      <c r="G322" s="100" t="s">
        <v>2505</v>
      </c>
      <c r="H322" s="55">
        <v>2013</v>
      </c>
      <c r="I322" s="56">
        <v>25</v>
      </c>
      <c r="J322" s="56" t="s">
        <v>56</v>
      </c>
      <c r="K322" s="56"/>
      <c r="L322" s="59" t="s">
        <v>379</v>
      </c>
      <c r="M322" s="56" t="s">
        <v>380</v>
      </c>
      <c r="N322" s="56" t="s">
        <v>255</v>
      </c>
      <c r="O322" s="56" t="s">
        <v>256</v>
      </c>
      <c r="P322" s="56" t="s">
        <v>181</v>
      </c>
      <c r="Q322" s="56" t="s">
        <v>205</v>
      </c>
      <c r="R322" s="88">
        <v>1</v>
      </c>
      <c r="S322" s="61">
        <v>1</v>
      </c>
      <c r="T322" s="61">
        <v>1</v>
      </c>
      <c r="U322" s="61">
        <v>1</v>
      </c>
      <c r="V322" s="55" t="s">
        <v>127</v>
      </c>
      <c r="W322" s="56" t="s">
        <v>688</v>
      </c>
      <c r="X322" s="56" t="s">
        <v>689</v>
      </c>
      <c r="Y322" s="51">
        <v>3</v>
      </c>
      <c r="Z322" s="51">
        <v>3</v>
      </c>
      <c r="AA322" s="51">
        <v>3</v>
      </c>
      <c r="AB322" s="51">
        <v>2</v>
      </c>
      <c r="AC322" s="205">
        <v>3</v>
      </c>
      <c r="AD322" s="52" t="s">
        <v>690</v>
      </c>
      <c r="AE322" s="106" t="s">
        <v>70</v>
      </c>
      <c r="AF322" s="106"/>
      <c r="AG322" s="50">
        <v>18</v>
      </c>
      <c r="AH322" s="50">
        <v>2027</v>
      </c>
      <c r="AI322" s="51">
        <v>2</v>
      </c>
      <c r="AJ322" s="51">
        <v>2</v>
      </c>
      <c r="AK322" s="51">
        <v>2</v>
      </c>
      <c r="AL322" s="51">
        <v>2</v>
      </c>
      <c r="AM322" s="46"/>
      <c r="AN322" s="29"/>
      <c r="AO322" s="30"/>
      <c r="AP322" s="125"/>
    </row>
    <row r="323" spans="1:42" s="12" customFormat="1" x14ac:dyDescent="0.2">
      <c r="B323" s="66">
        <v>312</v>
      </c>
      <c r="C323" s="64" t="s">
        <v>2698</v>
      </c>
      <c r="D323" s="56" t="s">
        <v>388</v>
      </c>
      <c r="E323" s="59" t="s">
        <v>264</v>
      </c>
      <c r="F323" s="96"/>
      <c r="G323" s="100" t="s">
        <v>40</v>
      </c>
      <c r="H323" s="55">
        <v>2013</v>
      </c>
      <c r="I323" s="56">
        <v>20</v>
      </c>
      <c r="J323" s="56" t="s">
        <v>56</v>
      </c>
      <c r="K323" s="56"/>
      <c r="L323" s="59" t="s">
        <v>57</v>
      </c>
      <c r="M323" s="56"/>
      <c r="N323" s="56"/>
      <c r="O323" s="56"/>
      <c r="P323" s="56"/>
      <c r="Q323" s="56"/>
      <c r="R323" s="61">
        <v>1</v>
      </c>
      <c r="S323" s="61">
        <v>1</v>
      </c>
      <c r="T323" s="61">
        <v>1</v>
      </c>
      <c r="U323" s="61">
        <v>1</v>
      </c>
      <c r="V323" s="55"/>
      <c r="W323" s="56"/>
      <c r="X323" s="56"/>
      <c r="Y323" s="51">
        <v>3</v>
      </c>
      <c r="Z323" s="51">
        <v>3</v>
      </c>
      <c r="AA323" s="51">
        <v>3</v>
      </c>
      <c r="AB323" s="51">
        <v>3</v>
      </c>
      <c r="AC323" s="205">
        <v>3</v>
      </c>
      <c r="AD323" s="52"/>
      <c r="AE323" s="106"/>
      <c r="AF323" s="106"/>
      <c r="AG323" s="50">
        <v>13</v>
      </c>
      <c r="AH323" s="50" t="s">
        <v>2510</v>
      </c>
      <c r="AI323" s="51">
        <v>3</v>
      </c>
      <c r="AJ323" s="51">
        <v>3</v>
      </c>
      <c r="AK323" s="51">
        <v>3</v>
      </c>
      <c r="AL323" s="51">
        <v>3</v>
      </c>
      <c r="AM323" s="46"/>
      <c r="AN323" s="29"/>
      <c r="AO323" s="30"/>
      <c r="AP323" s="31"/>
    </row>
    <row r="324" spans="1:42" s="12" customFormat="1" x14ac:dyDescent="0.2">
      <c r="B324" s="66">
        <v>313</v>
      </c>
      <c r="C324" s="64" t="s">
        <v>2698</v>
      </c>
      <c r="D324" s="56" t="s">
        <v>388</v>
      </c>
      <c r="E324" s="59" t="s">
        <v>389</v>
      </c>
      <c r="F324" s="96"/>
      <c r="G324" s="100" t="s">
        <v>40</v>
      </c>
      <c r="H324" s="55">
        <v>2013</v>
      </c>
      <c r="I324" s="56">
        <v>40</v>
      </c>
      <c r="J324" s="56" t="s">
        <v>56</v>
      </c>
      <c r="K324" s="56"/>
      <c r="L324" s="59" t="s">
        <v>57</v>
      </c>
      <c r="M324" s="56"/>
      <c r="N324" s="56"/>
      <c r="O324" s="56"/>
      <c r="P324" s="56"/>
      <c r="Q324" s="56"/>
      <c r="R324" s="61">
        <v>1</v>
      </c>
      <c r="S324" s="61">
        <v>1</v>
      </c>
      <c r="T324" s="61">
        <v>1</v>
      </c>
      <c r="U324" s="61">
        <v>1</v>
      </c>
      <c r="V324" s="55"/>
      <c r="W324" s="56"/>
      <c r="X324" s="56"/>
      <c r="Y324" s="51">
        <v>1</v>
      </c>
      <c r="Z324" s="51">
        <v>1</v>
      </c>
      <c r="AA324" s="51">
        <v>1</v>
      </c>
      <c r="AB324" s="51">
        <v>1</v>
      </c>
      <c r="AC324" s="205">
        <v>1</v>
      </c>
      <c r="AD324" s="52"/>
      <c r="AE324" s="106"/>
      <c r="AF324" s="106"/>
      <c r="AG324" s="50">
        <v>33</v>
      </c>
      <c r="AH324" s="50" t="s">
        <v>2510</v>
      </c>
      <c r="AI324" s="51">
        <v>1</v>
      </c>
      <c r="AJ324" s="51">
        <v>1</v>
      </c>
      <c r="AK324" s="51">
        <v>1</v>
      </c>
      <c r="AL324" s="51">
        <v>1</v>
      </c>
      <c r="AM324" s="46"/>
      <c r="AN324" s="29"/>
      <c r="AO324" s="30"/>
      <c r="AP324" s="31"/>
    </row>
    <row r="325" spans="1:42" s="12" customFormat="1" ht="81.599999999999994" x14ac:dyDescent="0.2">
      <c r="A325" s="94"/>
      <c r="B325" s="66">
        <v>314</v>
      </c>
      <c r="C325" s="64" t="s">
        <v>2698</v>
      </c>
      <c r="D325" s="56" t="s">
        <v>388</v>
      </c>
      <c r="E325" s="59" t="s">
        <v>269</v>
      </c>
      <c r="F325" s="96"/>
      <c r="G325" s="100" t="s">
        <v>40</v>
      </c>
      <c r="H325" s="55">
        <v>2013</v>
      </c>
      <c r="I325" s="56">
        <v>50</v>
      </c>
      <c r="J325" s="56" t="s">
        <v>56</v>
      </c>
      <c r="K325" s="56"/>
      <c r="L325" s="59" t="s">
        <v>691</v>
      </c>
      <c r="M325" s="56" t="s">
        <v>505</v>
      </c>
      <c r="N325" s="56" t="s">
        <v>62</v>
      </c>
      <c r="O325" s="56" t="s">
        <v>149</v>
      </c>
      <c r="P325" s="56" t="s">
        <v>64</v>
      </c>
      <c r="Q325" s="56" t="s">
        <v>65</v>
      </c>
      <c r="R325" s="88">
        <v>4</v>
      </c>
      <c r="S325" s="61">
        <v>4</v>
      </c>
      <c r="T325" s="61">
        <v>1</v>
      </c>
      <c r="U325" s="61">
        <v>1</v>
      </c>
      <c r="V325" s="55" t="s">
        <v>692</v>
      </c>
      <c r="W325" s="56" t="s">
        <v>693</v>
      </c>
      <c r="X325" s="56" t="s">
        <v>694</v>
      </c>
      <c r="Y325" s="51">
        <v>4</v>
      </c>
      <c r="Z325" s="51">
        <v>4</v>
      </c>
      <c r="AA325" s="51">
        <v>6</v>
      </c>
      <c r="AB325" s="51">
        <v>2</v>
      </c>
      <c r="AC325" s="205">
        <v>6</v>
      </c>
      <c r="AD325" s="52" t="s">
        <v>695</v>
      </c>
      <c r="AE325" s="106" t="s">
        <v>70</v>
      </c>
      <c r="AF325" s="106"/>
      <c r="AG325" s="50">
        <v>43</v>
      </c>
      <c r="AH325" s="50">
        <v>2021</v>
      </c>
      <c r="AI325" s="51">
        <v>1</v>
      </c>
      <c r="AJ325" s="51">
        <v>1</v>
      </c>
      <c r="AK325" s="51">
        <v>1</v>
      </c>
      <c r="AL325" s="51">
        <v>1</v>
      </c>
      <c r="AM325" s="46"/>
      <c r="AN325" s="29"/>
      <c r="AO325" s="30"/>
      <c r="AP325" s="125"/>
    </row>
    <row r="326" spans="1:42" s="12" customFormat="1" x14ac:dyDescent="0.2">
      <c r="B326" s="66">
        <v>315</v>
      </c>
      <c r="C326" s="64" t="s">
        <v>2698</v>
      </c>
      <c r="D326" s="56" t="s">
        <v>388</v>
      </c>
      <c r="E326" s="59" t="s">
        <v>400</v>
      </c>
      <c r="F326" s="96"/>
      <c r="G326" s="100" t="s">
        <v>40</v>
      </c>
      <c r="H326" s="55">
        <v>2013</v>
      </c>
      <c r="I326" s="56">
        <v>25</v>
      </c>
      <c r="J326" s="56" t="s">
        <v>56</v>
      </c>
      <c r="K326" s="56"/>
      <c r="L326" s="59" t="s">
        <v>57</v>
      </c>
      <c r="M326" s="56"/>
      <c r="N326" s="56"/>
      <c r="O326" s="56"/>
      <c r="P326" s="56"/>
      <c r="Q326" s="56"/>
      <c r="R326" s="61">
        <v>1</v>
      </c>
      <c r="S326" s="61">
        <v>1</v>
      </c>
      <c r="T326" s="61">
        <v>1</v>
      </c>
      <c r="U326" s="61">
        <v>1</v>
      </c>
      <c r="V326" s="55"/>
      <c r="W326" s="56"/>
      <c r="X326" s="56"/>
      <c r="Y326" s="51">
        <v>2</v>
      </c>
      <c r="Z326" s="51">
        <v>2</v>
      </c>
      <c r="AA326" s="51">
        <v>2</v>
      </c>
      <c r="AB326" s="51">
        <v>2</v>
      </c>
      <c r="AC326" s="205">
        <v>2</v>
      </c>
      <c r="AD326" s="52"/>
      <c r="AE326" s="106"/>
      <c r="AF326" s="106"/>
      <c r="AG326" s="50">
        <v>18</v>
      </c>
      <c r="AH326" s="50" t="s">
        <v>2510</v>
      </c>
      <c r="AI326" s="51">
        <v>2</v>
      </c>
      <c r="AJ326" s="51">
        <v>2</v>
      </c>
      <c r="AK326" s="51">
        <v>2</v>
      </c>
      <c r="AL326" s="51">
        <v>2</v>
      </c>
      <c r="AM326" s="46"/>
      <c r="AN326" s="29"/>
      <c r="AO326" s="30"/>
      <c r="AP326" s="31"/>
    </row>
    <row r="327" spans="1:42" s="12" customFormat="1" x14ac:dyDescent="0.2">
      <c r="B327" s="66">
        <v>316</v>
      </c>
      <c r="C327" s="64" t="s">
        <v>2698</v>
      </c>
      <c r="D327" s="56" t="s">
        <v>388</v>
      </c>
      <c r="E327" s="59" t="s">
        <v>289</v>
      </c>
      <c r="F327" s="96"/>
      <c r="G327" s="100" t="s">
        <v>40</v>
      </c>
      <c r="H327" s="55">
        <v>2013</v>
      </c>
      <c r="I327" s="56">
        <v>40</v>
      </c>
      <c r="J327" s="56" t="s">
        <v>56</v>
      </c>
      <c r="K327" s="56"/>
      <c r="L327" s="59" t="s">
        <v>57</v>
      </c>
      <c r="M327" s="56"/>
      <c r="N327" s="56"/>
      <c r="O327" s="56"/>
      <c r="P327" s="56"/>
      <c r="Q327" s="56"/>
      <c r="R327" s="61">
        <v>1</v>
      </c>
      <c r="S327" s="61">
        <v>1</v>
      </c>
      <c r="T327" s="61">
        <v>1</v>
      </c>
      <c r="U327" s="61">
        <v>1</v>
      </c>
      <c r="V327" s="55"/>
      <c r="W327" s="56"/>
      <c r="X327" s="56"/>
      <c r="Y327" s="51">
        <v>1</v>
      </c>
      <c r="Z327" s="51">
        <v>1</v>
      </c>
      <c r="AA327" s="51">
        <v>1</v>
      </c>
      <c r="AB327" s="51">
        <v>1</v>
      </c>
      <c r="AC327" s="205">
        <v>1</v>
      </c>
      <c r="AD327" s="52"/>
      <c r="AE327" s="106"/>
      <c r="AF327" s="106"/>
      <c r="AG327" s="50">
        <v>33</v>
      </c>
      <c r="AH327" s="50" t="s">
        <v>2510</v>
      </c>
      <c r="AI327" s="51">
        <v>1</v>
      </c>
      <c r="AJ327" s="51">
        <v>1</v>
      </c>
      <c r="AK327" s="51">
        <v>1</v>
      </c>
      <c r="AL327" s="51">
        <v>1</v>
      </c>
      <c r="AM327" s="46"/>
      <c r="AN327" s="29"/>
      <c r="AO327" s="30"/>
      <c r="AP327" s="31"/>
    </row>
    <row r="328" spans="1:42" s="12" customFormat="1" x14ac:dyDescent="0.2">
      <c r="B328" s="66">
        <v>317</v>
      </c>
      <c r="C328" s="64" t="s">
        <v>2698</v>
      </c>
      <c r="D328" s="56" t="s">
        <v>388</v>
      </c>
      <c r="E328" s="59" t="s">
        <v>401</v>
      </c>
      <c r="F328" s="96"/>
      <c r="G328" s="100" t="s">
        <v>40</v>
      </c>
      <c r="H328" s="55">
        <v>2013</v>
      </c>
      <c r="I328" s="56">
        <v>50</v>
      </c>
      <c r="J328" s="56" t="s">
        <v>56</v>
      </c>
      <c r="K328" s="56"/>
      <c r="L328" s="59" t="s">
        <v>57</v>
      </c>
      <c r="M328" s="56"/>
      <c r="N328" s="56"/>
      <c r="O328" s="56"/>
      <c r="P328" s="56"/>
      <c r="Q328" s="56"/>
      <c r="R328" s="61">
        <v>1</v>
      </c>
      <c r="S328" s="61">
        <v>1</v>
      </c>
      <c r="T328" s="61">
        <v>1</v>
      </c>
      <c r="U328" s="61">
        <v>1</v>
      </c>
      <c r="V328" s="55"/>
      <c r="W328" s="56"/>
      <c r="X328" s="56"/>
      <c r="Y328" s="51">
        <v>1</v>
      </c>
      <c r="Z328" s="51">
        <v>1</v>
      </c>
      <c r="AA328" s="51">
        <v>1</v>
      </c>
      <c r="AB328" s="51">
        <v>1</v>
      </c>
      <c r="AC328" s="205">
        <v>1</v>
      </c>
      <c r="AD328" s="52"/>
      <c r="AE328" s="106"/>
      <c r="AF328" s="106"/>
      <c r="AG328" s="50">
        <v>43</v>
      </c>
      <c r="AH328" s="50" t="s">
        <v>2510</v>
      </c>
      <c r="AI328" s="51">
        <v>1</v>
      </c>
      <c r="AJ328" s="51">
        <v>1</v>
      </c>
      <c r="AK328" s="51">
        <v>1</v>
      </c>
      <c r="AL328" s="51">
        <v>1</v>
      </c>
      <c r="AM328" s="46"/>
      <c r="AN328" s="29"/>
      <c r="AO328" s="30"/>
      <c r="AP328" s="31"/>
    </row>
    <row r="329" spans="1:42" s="12" customFormat="1" ht="132.6" x14ac:dyDescent="0.2">
      <c r="A329" s="94"/>
      <c r="B329" s="66">
        <v>318</v>
      </c>
      <c r="C329" s="64" t="s">
        <v>2698</v>
      </c>
      <c r="D329" s="56" t="s">
        <v>388</v>
      </c>
      <c r="E329" s="59" t="s">
        <v>589</v>
      </c>
      <c r="F329" s="96"/>
      <c r="G329" s="100" t="s">
        <v>40</v>
      </c>
      <c r="H329" s="55">
        <v>2013</v>
      </c>
      <c r="I329" s="56">
        <v>100</v>
      </c>
      <c r="J329" s="56" t="s">
        <v>56</v>
      </c>
      <c r="K329" s="56"/>
      <c r="L329" s="59" t="s">
        <v>696</v>
      </c>
      <c r="M329" s="56" t="s">
        <v>204</v>
      </c>
      <c r="N329" s="56" t="s">
        <v>62</v>
      </c>
      <c r="O329" s="56" t="s">
        <v>63</v>
      </c>
      <c r="P329" s="56" t="s">
        <v>64</v>
      </c>
      <c r="Q329" s="56" t="s">
        <v>205</v>
      </c>
      <c r="R329" s="88">
        <v>2</v>
      </c>
      <c r="S329" s="61">
        <v>2</v>
      </c>
      <c r="T329" s="61">
        <v>1</v>
      </c>
      <c r="U329" s="61">
        <v>1</v>
      </c>
      <c r="V329" s="55" t="s">
        <v>127</v>
      </c>
      <c r="W329" s="56" t="s">
        <v>396</v>
      </c>
      <c r="X329" s="56" t="s">
        <v>397</v>
      </c>
      <c r="Y329" s="51">
        <v>2</v>
      </c>
      <c r="Z329" s="51">
        <v>2</v>
      </c>
      <c r="AA329" s="51">
        <v>4</v>
      </c>
      <c r="AB329" s="51">
        <v>1</v>
      </c>
      <c r="AC329" s="205">
        <v>4</v>
      </c>
      <c r="AD329" s="52" t="s">
        <v>697</v>
      </c>
      <c r="AE329" s="106" t="s">
        <v>70</v>
      </c>
      <c r="AF329" s="106"/>
      <c r="AG329" s="50">
        <v>93</v>
      </c>
      <c r="AH329" s="50">
        <v>2021</v>
      </c>
      <c r="AI329" s="51">
        <v>1</v>
      </c>
      <c r="AJ329" s="51">
        <v>1</v>
      </c>
      <c r="AK329" s="51">
        <v>1</v>
      </c>
      <c r="AL329" s="51">
        <v>1</v>
      </c>
      <c r="AM329" s="46"/>
      <c r="AN329" s="29"/>
      <c r="AO329" s="30"/>
      <c r="AP329" s="125"/>
    </row>
    <row r="330" spans="1:42" s="12" customFormat="1" x14ac:dyDescent="0.2">
      <c r="B330" s="66">
        <v>319</v>
      </c>
      <c r="C330" s="64" t="s">
        <v>2698</v>
      </c>
      <c r="D330" s="56" t="s">
        <v>388</v>
      </c>
      <c r="E330" s="59" t="s">
        <v>563</v>
      </c>
      <c r="F330" s="96"/>
      <c r="G330" s="100" t="s">
        <v>40</v>
      </c>
      <c r="H330" s="55">
        <v>2013</v>
      </c>
      <c r="I330" s="56">
        <v>25</v>
      </c>
      <c r="J330" s="56" t="s">
        <v>56</v>
      </c>
      <c r="K330" s="56"/>
      <c r="L330" s="59" t="s">
        <v>57</v>
      </c>
      <c r="M330" s="56"/>
      <c r="N330" s="56"/>
      <c r="O330" s="56"/>
      <c r="P330" s="56"/>
      <c r="Q330" s="56"/>
      <c r="R330" s="61">
        <v>1</v>
      </c>
      <c r="S330" s="61">
        <v>1</v>
      </c>
      <c r="T330" s="61">
        <v>1</v>
      </c>
      <c r="U330" s="61">
        <v>1</v>
      </c>
      <c r="V330" s="55"/>
      <c r="W330" s="56"/>
      <c r="X330" s="56"/>
      <c r="Y330" s="51">
        <v>2</v>
      </c>
      <c r="Z330" s="51">
        <v>2</v>
      </c>
      <c r="AA330" s="51">
        <v>2</v>
      </c>
      <c r="AB330" s="51">
        <v>2</v>
      </c>
      <c r="AC330" s="205">
        <v>2</v>
      </c>
      <c r="AD330" s="52"/>
      <c r="AE330" s="106"/>
      <c r="AF330" s="106"/>
      <c r="AG330" s="50">
        <v>18</v>
      </c>
      <c r="AH330" s="50" t="s">
        <v>2510</v>
      </c>
      <c r="AI330" s="51">
        <v>2</v>
      </c>
      <c r="AJ330" s="51">
        <v>2</v>
      </c>
      <c r="AK330" s="51">
        <v>2</v>
      </c>
      <c r="AL330" s="51">
        <v>2</v>
      </c>
      <c r="AM330" s="46"/>
      <c r="AN330" s="29"/>
      <c r="AO330" s="30"/>
      <c r="AP330" s="31"/>
    </row>
    <row r="331" spans="1:42" s="12" customFormat="1" x14ac:dyDescent="0.2">
      <c r="B331" s="66">
        <v>320</v>
      </c>
      <c r="C331" s="64" t="s">
        <v>2698</v>
      </c>
      <c r="D331" s="56" t="s">
        <v>388</v>
      </c>
      <c r="E331" s="59" t="s">
        <v>143</v>
      </c>
      <c r="F331" s="96"/>
      <c r="G331" s="100" t="s">
        <v>40</v>
      </c>
      <c r="H331" s="55">
        <v>2013</v>
      </c>
      <c r="I331" s="56">
        <v>100</v>
      </c>
      <c r="J331" s="56" t="s">
        <v>56</v>
      </c>
      <c r="K331" s="56"/>
      <c r="L331" s="59" t="s">
        <v>57</v>
      </c>
      <c r="M331" s="56"/>
      <c r="N331" s="56"/>
      <c r="O331" s="56"/>
      <c r="P331" s="56"/>
      <c r="Q331" s="56"/>
      <c r="R331" s="61">
        <v>1</v>
      </c>
      <c r="S331" s="61">
        <v>1</v>
      </c>
      <c r="T331" s="61">
        <v>1</v>
      </c>
      <c r="U331" s="61">
        <v>1</v>
      </c>
      <c r="V331" s="55"/>
      <c r="W331" s="56"/>
      <c r="X331" s="56"/>
      <c r="Y331" s="51">
        <v>1</v>
      </c>
      <c r="Z331" s="51">
        <v>1</v>
      </c>
      <c r="AA331" s="51">
        <v>1</v>
      </c>
      <c r="AB331" s="51">
        <v>1</v>
      </c>
      <c r="AC331" s="205">
        <v>1</v>
      </c>
      <c r="AD331" s="52"/>
      <c r="AE331" s="106"/>
      <c r="AF331" s="106"/>
      <c r="AG331" s="50">
        <v>93</v>
      </c>
      <c r="AH331" s="50" t="s">
        <v>2510</v>
      </c>
      <c r="AI331" s="51">
        <v>1</v>
      </c>
      <c r="AJ331" s="51">
        <v>1</v>
      </c>
      <c r="AK331" s="51">
        <v>1</v>
      </c>
      <c r="AL331" s="51">
        <v>1</v>
      </c>
      <c r="AM331" s="46"/>
      <c r="AN331" s="29"/>
      <c r="AO331" s="30"/>
      <c r="AP331" s="31"/>
    </row>
    <row r="332" spans="1:42" s="12" customFormat="1" x14ac:dyDescent="0.2">
      <c r="B332" s="66">
        <v>321</v>
      </c>
      <c r="C332" s="64" t="s">
        <v>2698</v>
      </c>
      <c r="D332" s="56" t="s">
        <v>388</v>
      </c>
      <c r="E332" s="59" t="s">
        <v>413</v>
      </c>
      <c r="F332" s="96"/>
      <c r="G332" s="100" t="s">
        <v>40</v>
      </c>
      <c r="H332" s="55">
        <v>2013</v>
      </c>
      <c r="I332" s="56">
        <v>50</v>
      </c>
      <c r="J332" s="56" t="s">
        <v>56</v>
      </c>
      <c r="K332" s="56"/>
      <c r="L332" s="59" t="s">
        <v>57</v>
      </c>
      <c r="M332" s="56"/>
      <c r="N332" s="56"/>
      <c r="O332" s="56"/>
      <c r="P332" s="56"/>
      <c r="Q332" s="56"/>
      <c r="R332" s="61">
        <v>1</v>
      </c>
      <c r="S332" s="61">
        <v>1</v>
      </c>
      <c r="T332" s="61">
        <v>1</v>
      </c>
      <c r="U332" s="61">
        <v>1</v>
      </c>
      <c r="V332" s="55"/>
      <c r="W332" s="56"/>
      <c r="X332" s="56"/>
      <c r="Y332" s="51">
        <v>1</v>
      </c>
      <c r="Z332" s="51">
        <v>1</v>
      </c>
      <c r="AA332" s="51">
        <v>1</v>
      </c>
      <c r="AB332" s="51">
        <v>1</v>
      </c>
      <c r="AC332" s="205">
        <v>1</v>
      </c>
      <c r="AD332" s="52"/>
      <c r="AE332" s="106"/>
      <c r="AF332" s="106"/>
      <c r="AG332" s="50">
        <v>43</v>
      </c>
      <c r="AH332" s="50" t="s">
        <v>2510</v>
      </c>
      <c r="AI332" s="51">
        <v>1</v>
      </c>
      <c r="AJ332" s="51">
        <v>1</v>
      </c>
      <c r="AK332" s="51">
        <v>1</v>
      </c>
      <c r="AL332" s="51">
        <v>1</v>
      </c>
      <c r="AM332" s="46"/>
      <c r="AN332" s="29"/>
      <c r="AO332" s="30"/>
      <c r="AP332" s="31"/>
    </row>
    <row r="333" spans="1:42" s="12" customFormat="1" ht="30.6" x14ac:dyDescent="0.2">
      <c r="B333" s="66">
        <v>323</v>
      </c>
      <c r="C333" s="64" t="s">
        <v>2699</v>
      </c>
      <c r="D333" s="56" t="s">
        <v>100</v>
      </c>
      <c r="E333" s="59" t="s">
        <v>93</v>
      </c>
      <c r="F333" s="96"/>
      <c r="G333" s="100" t="s">
        <v>42</v>
      </c>
      <c r="H333" s="55">
        <v>2013</v>
      </c>
      <c r="I333" s="56">
        <v>25</v>
      </c>
      <c r="J333" s="56" t="s">
        <v>56</v>
      </c>
      <c r="K333" s="56"/>
      <c r="L333" s="59" t="s">
        <v>57</v>
      </c>
      <c r="M333" s="56"/>
      <c r="N333" s="56"/>
      <c r="O333" s="56"/>
      <c r="P333" s="56"/>
      <c r="Q333" s="56"/>
      <c r="R333" s="61">
        <v>1</v>
      </c>
      <c r="S333" s="61">
        <v>1</v>
      </c>
      <c r="T333" s="61">
        <v>1</v>
      </c>
      <c r="U333" s="61">
        <v>1</v>
      </c>
      <c r="V333" s="55"/>
      <c r="W333" s="56"/>
      <c r="X333" s="56"/>
      <c r="Y333" s="51">
        <v>2</v>
      </c>
      <c r="Z333" s="51">
        <v>2</v>
      </c>
      <c r="AA333" s="51">
        <v>2</v>
      </c>
      <c r="AB333" s="51">
        <v>2</v>
      </c>
      <c r="AC333" s="205">
        <v>2</v>
      </c>
      <c r="AD333" s="52"/>
      <c r="AE333" s="106"/>
      <c r="AF333" s="106"/>
      <c r="AG333" s="50">
        <v>18</v>
      </c>
      <c r="AH333" s="50" t="s">
        <v>2510</v>
      </c>
      <c r="AI333" s="51">
        <v>2</v>
      </c>
      <c r="AJ333" s="51">
        <v>2</v>
      </c>
      <c r="AK333" s="51">
        <v>2</v>
      </c>
      <c r="AL333" s="51">
        <v>2</v>
      </c>
      <c r="AM333" s="46"/>
      <c r="AN333" s="29"/>
      <c r="AO333" s="30"/>
      <c r="AP333" s="31"/>
    </row>
    <row r="334" spans="1:42" s="12" customFormat="1" ht="40.799999999999997" x14ac:dyDescent="0.2">
      <c r="A334" s="107"/>
      <c r="B334" s="66">
        <v>324</v>
      </c>
      <c r="C334" s="64" t="s">
        <v>2699</v>
      </c>
      <c r="D334" s="56" t="s">
        <v>100</v>
      </c>
      <c r="E334" s="59" t="s">
        <v>115</v>
      </c>
      <c r="F334" s="96"/>
      <c r="G334" s="100" t="s">
        <v>42</v>
      </c>
      <c r="H334" s="55">
        <v>2013</v>
      </c>
      <c r="I334" s="56">
        <v>15</v>
      </c>
      <c r="J334" s="56" t="s">
        <v>56</v>
      </c>
      <c r="K334" s="56"/>
      <c r="L334" s="59" t="s">
        <v>698</v>
      </c>
      <c r="M334" s="56" t="s">
        <v>699</v>
      </c>
      <c r="N334" s="56" t="s">
        <v>62</v>
      </c>
      <c r="O334" s="56" t="s">
        <v>63</v>
      </c>
      <c r="P334" s="56" t="s">
        <v>181</v>
      </c>
      <c r="Q334" s="56" t="s">
        <v>205</v>
      </c>
      <c r="R334" s="88">
        <v>1</v>
      </c>
      <c r="S334" s="61">
        <v>1</v>
      </c>
      <c r="T334" s="61">
        <v>1</v>
      </c>
      <c r="U334" s="61">
        <v>1</v>
      </c>
      <c r="V334" s="55" t="s">
        <v>66</v>
      </c>
      <c r="W334" s="56" t="s">
        <v>700</v>
      </c>
      <c r="X334" s="56" t="s">
        <v>701</v>
      </c>
      <c r="Y334" s="51">
        <v>8</v>
      </c>
      <c r="Z334" s="51">
        <v>9</v>
      </c>
      <c r="AA334" s="51">
        <v>8</v>
      </c>
      <c r="AB334" s="51">
        <v>5</v>
      </c>
      <c r="AC334" s="205">
        <v>9</v>
      </c>
      <c r="AD334" s="52" t="s">
        <v>702</v>
      </c>
      <c r="AE334" s="106" t="s">
        <v>70</v>
      </c>
      <c r="AF334" s="106"/>
      <c r="AG334" s="50">
        <v>8</v>
      </c>
      <c r="AH334" s="50">
        <v>2021</v>
      </c>
      <c r="AI334" s="51">
        <v>3</v>
      </c>
      <c r="AJ334" s="51">
        <v>3</v>
      </c>
      <c r="AK334" s="51">
        <v>3</v>
      </c>
      <c r="AL334" s="51">
        <v>3</v>
      </c>
      <c r="AM334" s="46"/>
      <c r="AN334" s="102">
        <v>44089</v>
      </c>
      <c r="AO334" s="30" t="s">
        <v>703</v>
      </c>
      <c r="AP334" s="125" t="s">
        <v>704</v>
      </c>
    </row>
    <row r="335" spans="1:42" s="12" customFormat="1" ht="91.8" x14ac:dyDescent="0.2">
      <c r="A335" s="107"/>
      <c r="B335" s="66">
        <v>325</v>
      </c>
      <c r="C335" s="64" t="s">
        <v>2699</v>
      </c>
      <c r="D335" s="56" t="s">
        <v>100</v>
      </c>
      <c r="E335" s="59" t="s">
        <v>115</v>
      </c>
      <c r="F335" s="96"/>
      <c r="G335" s="100" t="s">
        <v>42</v>
      </c>
      <c r="H335" s="55">
        <v>2013</v>
      </c>
      <c r="I335" s="56">
        <v>15</v>
      </c>
      <c r="J335" s="56" t="s">
        <v>56</v>
      </c>
      <c r="K335" s="56"/>
      <c r="L335" s="59" t="s">
        <v>2703</v>
      </c>
      <c r="M335" s="56" t="s">
        <v>699</v>
      </c>
      <c r="N335" s="56" t="s">
        <v>62</v>
      </c>
      <c r="O335" s="56" t="s">
        <v>63</v>
      </c>
      <c r="P335" s="56" t="s">
        <v>64</v>
      </c>
      <c r="Q335" s="56" t="s">
        <v>494</v>
      </c>
      <c r="R335" s="88">
        <v>5</v>
      </c>
      <c r="S335" s="61">
        <v>5</v>
      </c>
      <c r="T335" s="61">
        <v>1</v>
      </c>
      <c r="U335" s="61">
        <v>1</v>
      </c>
      <c r="V335" s="55" t="s">
        <v>66</v>
      </c>
      <c r="W335" s="56" t="s">
        <v>2630</v>
      </c>
      <c r="X335" s="56" t="s">
        <v>705</v>
      </c>
      <c r="Y335" s="51">
        <v>9</v>
      </c>
      <c r="Z335" s="51">
        <v>9</v>
      </c>
      <c r="AA335" s="51">
        <v>9</v>
      </c>
      <c r="AB335" s="51">
        <v>5</v>
      </c>
      <c r="AC335" s="205">
        <v>9</v>
      </c>
      <c r="AD335" s="52" t="s">
        <v>2667</v>
      </c>
      <c r="AE335" s="106" t="s">
        <v>70</v>
      </c>
      <c r="AF335" s="106"/>
      <c r="AG335" s="50">
        <v>8</v>
      </c>
      <c r="AH335" s="50">
        <v>2021</v>
      </c>
      <c r="AI335" s="51">
        <v>3</v>
      </c>
      <c r="AJ335" s="51">
        <v>3</v>
      </c>
      <c r="AK335" s="51">
        <v>3</v>
      </c>
      <c r="AL335" s="51">
        <v>3</v>
      </c>
      <c r="AM335" s="46"/>
      <c r="AN335" s="109">
        <v>44118</v>
      </c>
      <c r="AO335" s="30" t="s">
        <v>2631</v>
      </c>
      <c r="AP335" s="125" t="s">
        <v>2632</v>
      </c>
    </row>
    <row r="336" spans="1:42" s="12" customFormat="1" ht="30.6" x14ac:dyDescent="0.2">
      <c r="B336" s="66">
        <v>325</v>
      </c>
      <c r="C336" s="64" t="s">
        <v>2699</v>
      </c>
      <c r="D336" s="56" t="s">
        <v>153</v>
      </c>
      <c r="E336" s="59" t="s">
        <v>154</v>
      </c>
      <c r="F336" s="96"/>
      <c r="G336" s="100" t="s">
        <v>2506</v>
      </c>
      <c r="H336" s="55">
        <v>2013</v>
      </c>
      <c r="I336" s="56">
        <v>20</v>
      </c>
      <c r="J336" s="56" t="s">
        <v>56</v>
      </c>
      <c r="K336" s="56"/>
      <c r="L336" s="59" t="s">
        <v>57</v>
      </c>
      <c r="M336" s="56"/>
      <c r="N336" s="56"/>
      <c r="O336" s="56"/>
      <c r="P336" s="56"/>
      <c r="Q336" s="56"/>
      <c r="R336" s="61">
        <v>1</v>
      </c>
      <c r="S336" s="61">
        <v>1</v>
      </c>
      <c r="T336" s="61">
        <v>1</v>
      </c>
      <c r="U336" s="61">
        <v>1</v>
      </c>
      <c r="V336" s="55"/>
      <c r="W336" s="56"/>
      <c r="X336" s="56"/>
      <c r="Y336" s="51">
        <v>3</v>
      </c>
      <c r="Z336" s="51">
        <v>3</v>
      </c>
      <c r="AA336" s="51">
        <v>3</v>
      </c>
      <c r="AB336" s="51">
        <v>3</v>
      </c>
      <c r="AC336" s="205">
        <v>3</v>
      </c>
      <c r="AD336" s="52"/>
      <c r="AE336" s="106"/>
      <c r="AF336" s="106"/>
      <c r="AG336" s="50">
        <v>13</v>
      </c>
      <c r="AH336" s="50" t="s">
        <v>2510</v>
      </c>
      <c r="AI336" s="51">
        <v>3</v>
      </c>
      <c r="AJ336" s="51">
        <v>3</v>
      </c>
      <c r="AK336" s="51">
        <v>3</v>
      </c>
      <c r="AL336" s="51">
        <v>3</v>
      </c>
      <c r="AM336" s="46"/>
      <c r="AN336" s="29"/>
      <c r="AO336" s="30"/>
      <c r="AP336" s="31"/>
    </row>
    <row r="337" spans="1:42" s="12" customFormat="1" ht="30.6" x14ac:dyDescent="0.2">
      <c r="B337" s="66">
        <v>327</v>
      </c>
      <c r="C337" s="64" t="s">
        <v>2699</v>
      </c>
      <c r="D337" s="56" t="s">
        <v>486</v>
      </c>
      <c r="E337" s="59" t="s">
        <v>487</v>
      </c>
      <c r="F337" s="96"/>
      <c r="G337" s="100" t="s">
        <v>40</v>
      </c>
      <c r="H337" s="55">
        <v>2013</v>
      </c>
      <c r="I337" s="56">
        <v>100</v>
      </c>
      <c r="J337" s="56" t="s">
        <v>138</v>
      </c>
      <c r="K337" s="56"/>
      <c r="L337" s="59" t="s">
        <v>57</v>
      </c>
      <c r="M337" s="56"/>
      <c r="N337" s="56"/>
      <c r="O337" s="56"/>
      <c r="P337" s="56"/>
      <c r="Q337" s="56"/>
      <c r="R337" s="61">
        <v>1</v>
      </c>
      <c r="S337" s="61">
        <v>1</v>
      </c>
      <c r="T337" s="61">
        <v>1</v>
      </c>
      <c r="U337" s="61">
        <v>1</v>
      </c>
      <c r="V337" s="55"/>
      <c r="W337" s="56"/>
      <c r="X337" s="56"/>
      <c r="Y337" s="51">
        <v>1</v>
      </c>
      <c r="Z337" s="51">
        <v>1</v>
      </c>
      <c r="AA337" s="51">
        <v>1</v>
      </c>
      <c r="AB337" s="51">
        <v>1</v>
      </c>
      <c r="AC337" s="205">
        <v>1</v>
      </c>
      <c r="AD337" s="52"/>
      <c r="AE337" s="106"/>
      <c r="AF337" s="106"/>
      <c r="AG337" s="50">
        <v>93</v>
      </c>
      <c r="AH337" s="50" t="s">
        <v>2510</v>
      </c>
      <c r="AI337" s="51">
        <v>1</v>
      </c>
      <c r="AJ337" s="51">
        <v>1</v>
      </c>
      <c r="AK337" s="51">
        <v>1</v>
      </c>
      <c r="AL337" s="51">
        <v>1</v>
      </c>
      <c r="AM337" s="46"/>
      <c r="AN337" s="29"/>
      <c r="AO337" s="30"/>
      <c r="AP337" s="31"/>
    </row>
    <row r="338" spans="1:42" s="12" customFormat="1" ht="30.6" x14ac:dyDescent="0.2">
      <c r="B338" s="66">
        <v>328</v>
      </c>
      <c r="C338" s="64" t="s">
        <v>2699</v>
      </c>
      <c r="D338" s="56" t="s">
        <v>216</v>
      </c>
      <c r="E338" s="59" t="s">
        <v>492</v>
      </c>
      <c r="F338" s="96"/>
      <c r="G338" s="100" t="s">
        <v>40</v>
      </c>
      <c r="H338" s="55">
        <v>2013</v>
      </c>
      <c r="I338" s="56">
        <v>40</v>
      </c>
      <c r="J338" s="56" t="s">
        <v>56</v>
      </c>
      <c r="K338" s="56"/>
      <c r="L338" s="59" t="s">
        <v>57</v>
      </c>
      <c r="M338" s="56"/>
      <c r="N338" s="56"/>
      <c r="O338" s="56"/>
      <c r="P338" s="56"/>
      <c r="Q338" s="56"/>
      <c r="R338" s="61">
        <v>1</v>
      </c>
      <c r="S338" s="61">
        <v>1</v>
      </c>
      <c r="T338" s="61">
        <v>1</v>
      </c>
      <c r="U338" s="61">
        <v>1</v>
      </c>
      <c r="V338" s="55"/>
      <c r="W338" s="56"/>
      <c r="X338" s="56"/>
      <c r="Y338" s="51">
        <v>1</v>
      </c>
      <c r="Z338" s="51">
        <v>1</v>
      </c>
      <c r="AA338" s="51">
        <v>1</v>
      </c>
      <c r="AB338" s="51">
        <v>1</v>
      </c>
      <c r="AC338" s="205">
        <v>1</v>
      </c>
      <c r="AD338" s="52"/>
      <c r="AE338" s="106"/>
      <c r="AF338" s="106"/>
      <c r="AG338" s="50">
        <v>33</v>
      </c>
      <c r="AH338" s="50" t="s">
        <v>2510</v>
      </c>
      <c r="AI338" s="51">
        <v>1</v>
      </c>
      <c r="AJ338" s="51">
        <v>1</v>
      </c>
      <c r="AK338" s="51">
        <v>1</v>
      </c>
      <c r="AL338" s="51">
        <v>1</v>
      </c>
      <c r="AM338" s="46"/>
      <c r="AN338" s="29"/>
      <c r="AO338" s="30"/>
      <c r="AP338" s="31"/>
    </row>
    <row r="339" spans="1:42" s="12" customFormat="1" ht="61.2" x14ac:dyDescent="0.2">
      <c r="A339" s="107"/>
      <c r="B339" s="66">
        <v>329</v>
      </c>
      <c r="C339" s="64" t="s">
        <v>2699</v>
      </c>
      <c r="D339" s="56" t="s">
        <v>297</v>
      </c>
      <c r="E339" s="59" t="s">
        <v>299</v>
      </c>
      <c r="F339" s="96"/>
      <c r="G339" s="100" t="s">
        <v>42</v>
      </c>
      <c r="H339" s="55">
        <v>2013</v>
      </c>
      <c r="I339" s="56">
        <v>20</v>
      </c>
      <c r="J339" s="56" t="s">
        <v>56</v>
      </c>
      <c r="K339" s="56"/>
      <c r="L339" s="59" t="s">
        <v>707</v>
      </c>
      <c r="M339" s="56" t="s">
        <v>254</v>
      </c>
      <c r="N339" s="56" t="s">
        <v>255</v>
      </c>
      <c r="O339" s="56" t="s">
        <v>256</v>
      </c>
      <c r="P339" s="56" t="s">
        <v>64</v>
      </c>
      <c r="Q339" s="56" t="s">
        <v>105</v>
      </c>
      <c r="R339" s="88">
        <v>1</v>
      </c>
      <c r="S339" s="61">
        <v>1</v>
      </c>
      <c r="T339" s="61">
        <v>1</v>
      </c>
      <c r="U339" s="61">
        <v>1</v>
      </c>
      <c r="V339" s="55" t="s">
        <v>66</v>
      </c>
      <c r="W339" s="56" t="s">
        <v>708</v>
      </c>
      <c r="X339" s="56" t="s">
        <v>258</v>
      </c>
      <c r="Y339" s="51">
        <v>3</v>
      </c>
      <c r="Z339" s="51">
        <v>4</v>
      </c>
      <c r="AA339" s="51">
        <v>3</v>
      </c>
      <c r="AB339" s="51">
        <v>7</v>
      </c>
      <c r="AC339" s="205">
        <v>7</v>
      </c>
      <c r="AD339" s="52" t="s">
        <v>259</v>
      </c>
      <c r="AE339" s="106"/>
      <c r="AF339" s="106" t="s">
        <v>70</v>
      </c>
      <c r="AG339" s="50">
        <v>13</v>
      </c>
      <c r="AH339" s="50">
        <v>2021</v>
      </c>
      <c r="AI339" s="51">
        <v>3</v>
      </c>
      <c r="AJ339" s="51">
        <v>3</v>
      </c>
      <c r="AK339" s="51">
        <v>3</v>
      </c>
      <c r="AL339" s="51">
        <v>3</v>
      </c>
      <c r="AM339" s="46"/>
      <c r="AN339" s="29"/>
      <c r="AO339" s="30"/>
      <c r="AP339" s="125"/>
    </row>
    <row r="340" spans="1:42" s="12" customFormat="1" ht="40.799999999999997" x14ac:dyDescent="0.2">
      <c r="A340" s="107"/>
      <c r="B340" s="66">
        <v>330</v>
      </c>
      <c r="C340" s="64" t="s">
        <v>2699</v>
      </c>
      <c r="D340" s="56" t="s">
        <v>297</v>
      </c>
      <c r="E340" s="59" t="s">
        <v>299</v>
      </c>
      <c r="F340" s="96"/>
      <c r="G340" s="100" t="s">
        <v>42</v>
      </c>
      <c r="H340" s="55">
        <v>2013</v>
      </c>
      <c r="I340" s="56">
        <v>20</v>
      </c>
      <c r="J340" s="56" t="s">
        <v>56</v>
      </c>
      <c r="K340" s="56"/>
      <c r="L340" s="59" t="s">
        <v>709</v>
      </c>
      <c r="M340" s="56" t="s">
        <v>699</v>
      </c>
      <c r="N340" s="56" t="s">
        <v>62</v>
      </c>
      <c r="O340" s="56" t="s">
        <v>63</v>
      </c>
      <c r="P340" s="56" t="s">
        <v>64</v>
      </c>
      <c r="Q340" s="56" t="s">
        <v>494</v>
      </c>
      <c r="R340" s="88">
        <v>5</v>
      </c>
      <c r="S340" s="61">
        <v>5</v>
      </c>
      <c r="T340" s="61">
        <v>1</v>
      </c>
      <c r="U340" s="61">
        <v>1</v>
      </c>
      <c r="V340" s="55" t="s">
        <v>66</v>
      </c>
      <c r="W340" s="56" t="s">
        <v>700</v>
      </c>
      <c r="X340" s="56" t="s">
        <v>701</v>
      </c>
      <c r="Y340" s="51">
        <v>8</v>
      </c>
      <c r="Z340" s="51">
        <v>7</v>
      </c>
      <c r="AA340" s="51">
        <v>6</v>
      </c>
      <c r="AB340" s="51">
        <v>5</v>
      </c>
      <c r="AC340" s="205">
        <v>8</v>
      </c>
      <c r="AD340" s="52" t="s">
        <v>710</v>
      </c>
      <c r="AE340" s="106"/>
      <c r="AF340" s="106" t="s">
        <v>70</v>
      </c>
      <c r="AG340" s="50">
        <v>13</v>
      </c>
      <c r="AH340" s="50">
        <v>2022</v>
      </c>
      <c r="AI340" s="51">
        <v>3</v>
      </c>
      <c r="AJ340" s="51">
        <v>3</v>
      </c>
      <c r="AK340" s="51">
        <v>3</v>
      </c>
      <c r="AL340" s="51">
        <v>3</v>
      </c>
      <c r="AM340" s="46"/>
      <c r="AN340" s="29"/>
      <c r="AO340" s="30"/>
      <c r="AP340" s="125"/>
    </row>
    <row r="341" spans="1:42" s="12" customFormat="1" ht="81.599999999999994" x14ac:dyDescent="0.2">
      <c r="A341" s="107"/>
      <c r="B341" s="66">
        <v>331</v>
      </c>
      <c r="C341" s="64" t="s">
        <v>2699</v>
      </c>
      <c r="D341" s="56" t="s">
        <v>297</v>
      </c>
      <c r="E341" s="59" t="s">
        <v>299</v>
      </c>
      <c r="F341" s="96"/>
      <c r="G341" s="100" t="s">
        <v>42</v>
      </c>
      <c r="H341" s="55">
        <v>2013</v>
      </c>
      <c r="I341" s="56">
        <v>20</v>
      </c>
      <c r="J341" s="56" t="s">
        <v>56</v>
      </c>
      <c r="K341" s="56"/>
      <c r="L341" s="59" t="s">
        <v>711</v>
      </c>
      <c r="M341" s="56" t="s">
        <v>699</v>
      </c>
      <c r="N341" s="56" t="s">
        <v>62</v>
      </c>
      <c r="O341" s="56" t="s">
        <v>63</v>
      </c>
      <c r="P341" s="56" t="s">
        <v>64</v>
      </c>
      <c r="Q341" s="56" t="s">
        <v>494</v>
      </c>
      <c r="R341" s="88">
        <v>5</v>
      </c>
      <c r="S341" s="61">
        <v>5</v>
      </c>
      <c r="T341" s="61">
        <v>1</v>
      </c>
      <c r="U341" s="61">
        <v>1</v>
      </c>
      <c r="V341" s="55" t="s">
        <v>66</v>
      </c>
      <c r="W341" s="56" t="s">
        <v>712</v>
      </c>
      <c r="X341" s="56" t="s">
        <v>713</v>
      </c>
      <c r="Y341" s="51">
        <v>9</v>
      </c>
      <c r="Z341" s="51">
        <v>9</v>
      </c>
      <c r="AA341" s="51">
        <v>9</v>
      </c>
      <c r="AB341" s="51">
        <v>5</v>
      </c>
      <c r="AC341" s="205">
        <v>9</v>
      </c>
      <c r="AD341" s="52" t="s">
        <v>706</v>
      </c>
      <c r="AE341" s="106" t="s">
        <v>70</v>
      </c>
      <c r="AF341" s="106"/>
      <c r="AG341" s="50">
        <v>13</v>
      </c>
      <c r="AH341" s="50">
        <v>2021</v>
      </c>
      <c r="AI341" s="51">
        <v>3</v>
      </c>
      <c r="AJ341" s="51">
        <v>3</v>
      </c>
      <c r="AK341" s="51">
        <v>3</v>
      </c>
      <c r="AL341" s="51">
        <v>3</v>
      </c>
      <c r="AM341" s="46"/>
      <c r="AN341" s="29"/>
      <c r="AO341" s="30"/>
      <c r="AP341" s="125"/>
    </row>
    <row r="342" spans="1:42" s="12" customFormat="1" ht="51" x14ac:dyDescent="0.2">
      <c r="A342" s="107"/>
      <c r="B342" s="66">
        <v>332</v>
      </c>
      <c r="C342" s="64" t="s">
        <v>2699</v>
      </c>
      <c r="D342" s="56" t="s">
        <v>297</v>
      </c>
      <c r="E342" s="59" t="s">
        <v>299</v>
      </c>
      <c r="F342" s="96"/>
      <c r="G342" s="100" t="s">
        <v>42</v>
      </c>
      <c r="H342" s="55">
        <v>2013</v>
      </c>
      <c r="I342" s="56">
        <v>20</v>
      </c>
      <c r="J342" s="56" t="s">
        <v>56</v>
      </c>
      <c r="K342" s="56"/>
      <c r="L342" s="59" t="s">
        <v>714</v>
      </c>
      <c r="M342" s="56" t="s">
        <v>699</v>
      </c>
      <c r="N342" s="56" t="s">
        <v>62</v>
      </c>
      <c r="O342" s="56" t="s">
        <v>63</v>
      </c>
      <c r="P342" s="56" t="s">
        <v>64</v>
      </c>
      <c r="Q342" s="56" t="s">
        <v>205</v>
      </c>
      <c r="R342" s="88">
        <v>2</v>
      </c>
      <c r="S342" s="61">
        <v>2</v>
      </c>
      <c r="T342" s="61">
        <v>1</v>
      </c>
      <c r="U342" s="61">
        <v>1</v>
      </c>
      <c r="V342" s="55" t="s">
        <v>66</v>
      </c>
      <c r="W342" s="56" t="s">
        <v>712</v>
      </c>
      <c r="X342" s="56" t="s">
        <v>713</v>
      </c>
      <c r="Y342" s="51">
        <v>9</v>
      </c>
      <c r="Z342" s="51">
        <v>9</v>
      </c>
      <c r="AA342" s="51">
        <v>9</v>
      </c>
      <c r="AB342" s="51">
        <v>5</v>
      </c>
      <c r="AC342" s="205">
        <v>9</v>
      </c>
      <c r="AD342" s="52" t="s">
        <v>706</v>
      </c>
      <c r="AE342" s="106" t="s">
        <v>70</v>
      </c>
      <c r="AF342" s="106"/>
      <c r="AG342" s="50">
        <v>13</v>
      </c>
      <c r="AH342" s="50">
        <v>2021</v>
      </c>
      <c r="AI342" s="51">
        <v>3</v>
      </c>
      <c r="AJ342" s="51">
        <v>3</v>
      </c>
      <c r="AK342" s="51">
        <v>3</v>
      </c>
      <c r="AL342" s="51">
        <v>3</v>
      </c>
      <c r="AM342" s="46"/>
      <c r="AN342" s="29"/>
      <c r="AO342" s="30"/>
      <c r="AP342" s="125"/>
    </row>
    <row r="343" spans="1:42" s="12" customFormat="1" ht="51" x14ac:dyDescent="0.2">
      <c r="A343" s="94"/>
      <c r="B343" s="66">
        <v>333</v>
      </c>
      <c r="C343" s="64" t="s">
        <v>2699</v>
      </c>
      <c r="D343" s="56" t="s">
        <v>297</v>
      </c>
      <c r="E343" s="59" t="s">
        <v>563</v>
      </c>
      <c r="F343" s="96"/>
      <c r="G343" s="100" t="s">
        <v>40</v>
      </c>
      <c r="H343" s="55">
        <v>2013</v>
      </c>
      <c r="I343" s="56">
        <v>25</v>
      </c>
      <c r="J343" s="56" t="s">
        <v>56</v>
      </c>
      <c r="K343" s="56"/>
      <c r="L343" s="59" t="s">
        <v>715</v>
      </c>
      <c r="M343" s="56" t="s">
        <v>125</v>
      </c>
      <c r="N343" s="56" t="s">
        <v>62</v>
      </c>
      <c r="O343" s="56" t="s">
        <v>63</v>
      </c>
      <c r="P343" s="56" t="s">
        <v>181</v>
      </c>
      <c r="Q343" s="56" t="s">
        <v>105</v>
      </c>
      <c r="R343" s="88">
        <v>1</v>
      </c>
      <c r="S343" s="61">
        <v>1</v>
      </c>
      <c r="T343" s="61">
        <v>1</v>
      </c>
      <c r="U343" s="61">
        <v>1</v>
      </c>
      <c r="V343" s="62" t="s">
        <v>127</v>
      </c>
      <c r="W343" s="59" t="s">
        <v>716</v>
      </c>
      <c r="X343" s="59" t="s">
        <v>717</v>
      </c>
      <c r="Y343" s="51">
        <v>2</v>
      </c>
      <c r="Z343" s="51">
        <v>1</v>
      </c>
      <c r="AA343" s="51">
        <v>5</v>
      </c>
      <c r="AB343" s="51">
        <v>1</v>
      </c>
      <c r="AC343" s="205">
        <v>5</v>
      </c>
      <c r="AD343" s="52" t="s">
        <v>718</v>
      </c>
      <c r="AE343" s="106" t="s">
        <v>70</v>
      </c>
      <c r="AF343" s="106"/>
      <c r="AG343" s="50">
        <v>18</v>
      </c>
      <c r="AH343" s="50">
        <v>2025</v>
      </c>
      <c r="AI343" s="51">
        <v>2</v>
      </c>
      <c r="AJ343" s="51">
        <v>2</v>
      </c>
      <c r="AK343" s="51">
        <v>2</v>
      </c>
      <c r="AL343" s="51">
        <v>2</v>
      </c>
      <c r="AM343" s="46"/>
      <c r="AN343" s="29"/>
      <c r="AO343" s="30"/>
      <c r="AP343" s="125"/>
    </row>
    <row r="344" spans="1:42" s="12" customFormat="1" ht="51" x14ac:dyDescent="0.2">
      <c r="A344" s="107"/>
      <c r="B344" s="66">
        <v>334</v>
      </c>
      <c r="C344" s="64" t="s">
        <v>2699</v>
      </c>
      <c r="D344" s="56" t="s">
        <v>304</v>
      </c>
      <c r="E344" s="59" t="s">
        <v>311</v>
      </c>
      <c r="F344" s="96"/>
      <c r="G344" s="100" t="s">
        <v>42</v>
      </c>
      <c r="H344" s="55">
        <v>2013</v>
      </c>
      <c r="I344" s="56">
        <v>25</v>
      </c>
      <c r="J344" s="56" t="s">
        <v>56</v>
      </c>
      <c r="K344" s="56"/>
      <c r="L344" s="59" t="s">
        <v>719</v>
      </c>
      <c r="M344" s="56" t="s">
        <v>699</v>
      </c>
      <c r="N344" s="56" t="s">
        <v>62</v>
      </c>
      <c r="O344" s="56" t="s">
        <v>63</v>
      </c>
      <c r="P344" s="56" t="s">
        <v>181</v>
      </c>
      <c r="Q344" s="56" t="s">
        <v>205</v>
      </c>
      <c r="R344" s="88">
        <v>1</v>
      </c>
      <c r="S344" s="61">
        <v>1</v>
      </c>
      <c r="T344" s="61">
        <v>1</v>
      </c>
      <c r="U344" s="61">
        <v>1</v>
      </c>
      <c r="V344" s="55" t="s">
        <v>66</v>
      </c>
      <c r="W344" s="56" t="s">
        <v>720</v>
      </c>
      <c r="X344" s="56" t="s">
        <v>721</v>
      </c>
      <c r="Y344" s="51">
        <v>7</v>
      </c>
      <c r="Z344" s="51">
        <v>7</v>
      </c>
      <c r="AA344" s="51">
        <v>7</v>
      </c>
      <c r="AB344" s="51">
        <v>5</v>
      </c>
      <c r="AC344" s="205">
        <v>7</v>
      </c>
      <c r="AD344" s="52" t="s">
        <v>722</v>
      </c>
      <c r="AE344" s="106"/>
      <c r="AF344" s="106" t="s">
        <v>70</v>
      </c>
      <c r="AG344" s="50">
        <v>18</v>
      </c>
      <c r="AH344" s="50">
        <v>2023</v>
      </c>
      <c r="AI344" s="51">
        <v>2</v>
      </c>
      <c r="AJ344" s="51">
        <v>2</v>
      </c>
      <c r="AK344" s="51">
        <v>2</v>
      </c>
      <c r="AL344" s="51">
        <v>2</v>
      </c>
      <c r="AM344" s="46"/>
      <c r="AN344" s="29"/>
      <c r="AO344" s="30"/>
      <c r="AP344" s="125"/>
    </row>
    <row r="345" spans="1:42" s="12" customFormat="1" ht="30.6" x14ac:dyDescent="0.2">
      <c r="B345" s="66">
        <v>334</v>
      </c>
      <c r="C345" s="64" t="s">
        <v>2699</v>
      </c>
      <c r="D345" s="56" t="s">
        <v>315</v>
      </c>
      <c r="E345" s="59" t="s">
        <v>723</v>
      </c>
      <c r="F345" s="96"/>
      <c r="G345" s="100" t="s">
        <v>2505</v>
      </c>
      <c r="H345" s="55">
        <v>2013</v>
      </c>
      <c r="I345" s="56">
        <v>25</v>
      </c>
      <c r="J345" s="56" t="s">
        <v>56</v>
      </c>
      <c r="K345" s="56"/>
      <c r="L345" s="59" t="s">
        <v>57</v>
      </c>
      <c r="M345" s="56"/>
      <c r="N345" s="56"/>
      <c r="O345" s="56"/>
      <c r="P345" s="56"/>
      <c r="Q345" s="56"/>
      <c r="R345" s="61">
        <v>1</v>
      </c>
      <c r="S345" s="61">
        <v>1</v>
      </c>
      <c r="T345" s="61">
        <v>1</v>
      </c>
      <c r="U345" s="61">
        <v>1</v>
      </c>
      <c r="V345" s="55"/>
      <c r="W345" s="56"/>
      <c r="X345" s="56"/>
      <c r="Y345" s="51">
        <v>2</v>
      </c>
      <c r="Z345" s="51">
        <v>2</v>
      </c>
      <c r="AA345" s="51">
        <v>2</v>
      </c>
      <c r="AB345" s="51">
        <v>2</v>
      </c>
      <c r="AC345" s="205">
        <v>2</v>
      </c>
      <c r="AD345" s="52"/>
      <c r="AE345" s="106"/>
      <c r="AF345" s="106"/>
      <c r="AG345" s="50">
        <v>18</v>
      </c>
      <c r="AH345" s="50" t="s">
        <v>2510</v>
      </c>
      <c r="AI345" s="51">
        <v>2</v>
      </c>
      <c r="AJ345" s="51">
        <v>2</v>
      </c>
      <c r="AK345" s="51">
        <v>2</v>
      </c>
      <c r="AL345" s="51">
        <v>2</v>
      </c>
      <c r="AM345" s="46"/>
      <c r="AN345" s="29"/>
      <c r="AO345" s="30"/>
      <c r="AP345" s="31"/>
    </row>
    <row r="346" spans="1:42" s="12" customFormat="1" ht="30.6" x14ac:dyDescent="0.2">
      <c r="B346" s="66">
        <v>335</v>
      </c>
      <c r="C346" s="64" t="s">
        <v>2699</v>
      </c>
      <c r="D346" s="56" t="s">
        <v>315</v>
      </c>
      <c r="E346" s="59" t="s">
        <v>724</v>
      </c>
      <c r="F346" s="96"/>
      <c r="G346" s="100" t="s">
        <v>2505</v>
      </c>
      <c r="H346" s="55">
        <v>2013</v>
      </c>
      <c r="I346" s="56">
        <v>25</v>
      </c>
      <c r="J346" s="56" t="s">
        <v>56</v>
      </c>
      <c r="K346" s="56"/>
      <c r="L346" s="59" t="s">
        <v>57</v>
      </c>
      <c r="M346" s="56"/>
      <c r="N346" s="56"/>
      <c r="O346" s="56"/>
      <c r="P346" s="56"/>
      <c r="Q346" s="56"/>
      <c r="R346" s="61">
        <v>1</v>
      </c>
      <c r="S346" s="61">
        <v>1</v>
      </c>
      <c r="T346" s="61">
        <v>1</v>
      </c>
      <c r="U346" s="61">
        <v>1</v>
      </c>
      <c r="V346" s="55"/>
      <c r="W346" s="56"/>
      <c r="X346" s="56"/>
      <c r="Y346" s="51">
        <v>2</v>
      </c>
      <c r="Z346" s="51">
        <v>2</v>
      </c>
      <c r="AA346" s="51">
        <v>2</v>
      </c>
      <c r="AB346" s="51">
        <v>2</v>
      </c>
      <c r="AC346" s="205">
        <v>2</v>
      </c>
      <c r="AD346" s="52"/>
      <c r="AE346" s="106"/>
      <c r="AF346" s="106"/>
      <c r="AG346" s="50">
        <v>18</v>
      </c>
      <c r="AH346" s="50" t="s">
        <v>2510</v>
      </c>
      <c r="AI346" s="51">
        <v>2</v>
      </c>
      <c r="AJ346" s="51">
        <v>2</v>
      </c>
      <c r="AK346" s="51">
        <v>2</v>
      </c>
      <c r="AL346" s="51">
        <v>2</v>
      </c>
      <c r="AM346" s="46"/>
      <c r="AN346" s="29"/>
      <c r="AO346" s="30"/>
      <c r="AP346" s="31"/>
    </row>
    <row r="347" spans="1:42" s="12" customFormat="1" ht="30.6" x14ac:dyDescent="0.2">
      <c r="B347" s="66">
        <v>337</v>
      </c>
      <c r="C347" s="64" t="s">
        <v>2699</v>
      </c>
      <c r="D347" s="56" t="s">
        <v>325</v>
      </c>
      <c r="E347" s="59" t="s">
        <v>725</v>
      </c>
      <c r="F347" s="96"/>
      <c r="G347" s="100" t="s">
        <v>42</v>
      </c>
      <c r="H347" s="55">
        <v>2013</v>
      </c>
      <c r="I347" s="56">
        <v>25</v>
      </c>
      <c r="J347" s="56" t="s">
        <v>56</v>
      </c>
      <c r="K347" s="56"/>
      <c r="L347" s="59" t="s">
        <v>57</v>
      </c>
      <c r="M347" s="56"/>
      <c r="N347" s="56"/>
      <c r="O347" s="56"/>
      <c r="P347" s="56"/>
      <c r="Q347" s="56"/>
      <c r="R347" s="61">
        <v>1</v>
      </c>
      <c r="S347" s="61">
        <v>1</v>
      </c>
      <c r="T347" s="61">
        <v>1</v>
      </c>
      <c r="U347" s="61">
        <v>1</v>
      </c>
      <c r="V347" s="55"/>
      <c r="W347" s="56"/>
      <c r="X347" s="56"/>
      <c r="Y347" s="51">
        <v>2</v>
      </c>
      <c r="Z347" s="51">
        <v>2</v>
      </c>
      <c r="AA347" s="51">
        <v>2</v>
      </c>
      <c r="AB347" s="51">
        <v>2</v>
      </c>
      <c r="AC347" s="205">
        <v>2</v>
      </c>
      <c r="AD347" s="52"/>
      <c r="AE347" s="106"/>
      <c r="AF347" s="106"/>
      <c r="AG347" s="50">
        <v>18</v>
      </c>
      <c r="AH347" s="50" t="s">
        <v>2510</v>
      </c>
      <c r="AI347" s="51">
        <v>2</v>
      </c>
      <c r="AJ347" s="51">
        <v>2</v>
      </c>
      <c r="AK347" s="51">
        <v>2</v>
      </c>
      <c r="AL347" s="51">
        <v>2</v>
      </c>
      <c r="AM347" s="46"/>
      <c r="AN347" s="29"/>
      <c r="AO347" s="30"/>
      <c r="AP347" s="31"/>
    </row>
    <row r="348" spans="1:42" s="12" customFormat="1" ht="30.6" x14ac:dyDescent="0.2">
      <c r="B348" s="66">
        <v>337</v>
      </c>
      <c r="C348" s="64" t="s">
        <v>2699</v>
      </c>
      <c r="D348" s="56" t="s">
        <v>726</v>
      </c>
      <c r="E348" s="59" t="s">
        <v>264</v>
      </c>
      <c r="F348" s="96"/>
      <c r="G348" s="100" t="s">
        <v>40</v>
      </c>
      <c r="H348" s="55">
        <v>2013</v>
      </c>
      <c r="I348" s="56">
        <v>20</v>
      </c>
      <c r="J348" s="56" t="s">
        <v>56</v>
      </c>
      <c r="K348" s="56"/>
      <c r="L348" s="59" t="s">
        <v>57</v>
      </c>
      <c r="M348" s="56"/>
      <c r="N348" s="56"/>
      <c r="O348" s="56"/>
      <c r="P348" s="56"/>
      <c r="Q348" s="56"/>
      <c r="R348" s="61">
        <v>1</v>
      </c>
      <c r="S348" s="61">
        <v>1</v>
      </c>
      <c r="T348" s="61">
        <v>1</v>
      </c>
      <c r="U348" s="61">
        <v>1</v>
      </c>
      <c r="V348" s="55"/>
      <c r="W348" s="56"/>
      <c r="X348" s="56"/>
      <c r="Y348" s="51">
        <v>3</v>
      </c>
      <c r="Z348" s="51">
        <v>3</v>
      </c>
      <c r="AA348" s="51">
        <v>3</v>
      </c>
      <c r="AB348" s="51">
        <v>3</v>
      </c>
      <c r="AC348" s="205">
        <v>3</v>
      </c>
      <c r="AD348" s="52"/>
      <c r="AE348" s="106"/>
      <c r="AF348" s="106"/>
      <c r="AG348" s="50">
        <v>13</v>
      </c>
      <c r="AH348" s="50" t="s">
        <v>2510</v>
      </c>
      <c r="AI348" s="51">
        <v>3</v>
      </c>
      <c r="AJ348" s="51">
        <v>3</v>
      </c>
      <c r="AK348" s="51">
        <v>3</v>
      </c>
      <c r="AL348" s="51">
        <v>3</v>
      </c>
      <c r="AM348" s="46"/>
      <c r="AN348" s="29"/>
      <c r="AO348" s="30"/>
      <c r="AP348" s="31"/>
    </row>
    <row r="349" spans="1:42" s="12" customFormat="1" ht="61.2" x14ac:dyDescent="0.2">
      <c r="A349" s="94"/>
      <c r="B349" s="66">
        <v>338</v>
      </c>
      <c r="C349" s="64" t="s">
        <v>2699</v>
      </c>
      <c r="D349" s="56" t="s">
        <v>726</v>
      </c>
      <c r="E349" s="59" t="s">
        <v>137</v>
      </c>
      <c r="F349" s="96"/>
      <c r="G349" s="100" t="s">
        <v>40</v>
      </c>
      <c r="H349" s="55">
        <v>2013</v>
      </c>
      <c r="I349" s="56">
        <v>100</v>
      </c>
      <c r="J349" s="56" t="s">
        <v>56</v>
      </c>
      <c r="K349" s="56"/>
      <c r="L349" s="59" t="s">
        <v>727</v>
      </c>
      <c r="M349" s="56" t="s">
        <v>728</v>
      </c>
      <c r="N349" s="56" t="s">
        <v>62</v>
      </c>
      <c r="O349" s="56" t="s">
        <v>149</v>
      </c>
      <c r="P349" s="56" t="s">
        <v>64</v>
      </c>
      <c r="Q349" s="56" t="s">
        <v>105</v>
      </c>
      <c r="R349" s="88">
        <v>2</v>
      </c>
      <c r="S349" s="61">
        <v>2</v>
      </c>
      <c r="T349" s="61">
        <v>1</v>
      </c>
      <c r="U349" s="61">
        <v>1</v>
      </c>
      <c r="V349" s="55" t="s">
        <v>224</v>
      </c>
      <c r="W349" s="56" t="s">
        <v>729</v>
      </c>
      <c r="X349" s="56" t="s">
        <v>730</v>
      </c>
      <c r="Y349" s="51">
        <v>2</v>
      </c>
      <c r="Z349" s="51">
        <v>1</v>
      </c>
      <c r="AA349" s="51">
        <v>3</v>
      </c>
      <c r="AB349" s="51">
        <v>1</v>
      </c>
      <c r="AC349" s="205">
        <v>3</v>
      </c>
      <c r="AD349" s="52" t="s">
        <v>731</v>
      </c>
      <c r="AE349" s="106"/>
      <c r="AF349" s="106" t="s">
        <v>70</v>
      </c>
      <c r="AG349" s="50">
        <v>93</v>
      </c>
      <c r="AH349" s="50">
        <v>2021</v>
      </c>
      <c r="AI349" s="51">
        <v>1</v>
      </c>
      <c r="AJ349" s="51">
        <v>1</v>
      </c>
      <c r="AK349" s="51">
        <v>1</v>
      </c>
      <c r="AL349" s="51">
        <v>1</v>
      </c>
      <c r="AM349" s="46"/>
      <c r="AN349" s="29"/>
      <c r="AO349" s="30"/>
      <c r="AP349" s="125"/>
    </row>
    <row r="350" spans="1:42" s="12" customFormat="1" ht="30.6" x14ac:dyDescent="0.2">
      <c r="B350" s="66">
        <v>340</v>
      </c>
      <c r="C350" s="64" t="s">
        <v>2699</v>
      </c>
      <c r="D350" s="56" t="s">
        <v>726</v>
      </c>
      <c r="E350" s="59" t="s">
        <v>137</v>
      </c>
      <c r="F350" s="96"/>
      <c r="G350" s="100" t="s">
        <v>40</v>
      </c>
      <c r="H350" s="55">
        <v>2013</v>
      </c>
      <c r="I350" s="56">
        <v>100</v>
      </c>
      <c r="J350" s="56" t="s">
        <v>138</v>
      </c>
      <c r="K350" s="56"/>
      <c r="L350" s="59" t="s">
        <v>57</v>
      </c>
      <c r="M350" s="56"/>
      <c r="N350" s="56"/>
      <c r="O350" s="56"/>
      <c r="P350" s="56"/>
      <c r="Q350" s="56"/>
      <c r="R350" s="61">
        <v>1</v>
      </c>
      <c r="S350" s="61">
        <v>1</v>
      </c>
      <c r="T350" s="61">
        <v>1</v>
      </c>
      <c r="U350" s="61">
        <v>1</v>
      </c>
      <c r="V350" s="55"/>
      <c r="W350" s="56"/>
      <c r="X350" s="56"/>
      <c r="Y350" s="51">
        <v>1</v>
      </c>
      <c r="Z350" s="51">
        <v>1</v>
      </c>
      <c r="AA350" s="51">
        <v>1</v>
      </c>
      <c r="AB350" s="51">
        <v>1</v>
      </c>
      <c r="AC350" s="205">
        <v>1</v>
      </c>
      <c r="AD350" s="52"/>
      <c r="AE350" s="106"/>
      <c r="AF350" s="106"/>
      <c r="AG350" s="50">
        <v>93</v>
      </c>
      <c r="AH350" s="50" t="s">
        <v>2510</v>
      </c>
      <c r="AI350" s="51">
        <v>1</v>
      </c>
      <c r="AJ350" s="51">
        <v>1</v>
      </c>
      <c r="AK350" s="51">
        <v>1</v>
      </c>
      <c r="AL350" s="51">
        <v>1</v>
      </c>
      <c r="AM350" s="46"/>
      <c r="AN350" s="29"/>
      <c r="AO350" s="30"/>
      <c r="AP350" s="31"/>
    </row>
    <row r="351" spans="1:42" s="12" customFormat="1" ht="30.6" x14ac:dyDescent="0.2">
      <c r="B351" s="66">
        <v>341</v>
      </c>
      <c r="C351" s="64" t="s">
        <v>2699</v>
      </c>
      <c r="D351" s="56" t="s">
        <v>726</v>
      </c>
      <c r="E351" s="59" t="s">
        <v>399</v>
      </c>
      <c r="F351" s="96"/>
      <c r="G351" s="100" t="s">
        <v>40</v>
      </c>
      <c r="H351" s="55">
        <v>2013</v>
      </c>
      <c r="I351" s="56">
        <v>100</v>
      </c>
      <c r="J351" s="56" t="s">
        <v>56</v>
      </c>
      <c r="K351" s="56"/>
      <c r="L351" s="59" t="s">
        <v>57</v>
      </c>
      <c r="M351" s="56"/>
      <c r="N351" s="56"/>
      <c r="O351" s="56"/>
      <c r="P351" s="56"/>
      <c r="Q351" s="56"/>
      <c r="R351" s="61">
        <v>1</v>
      </c>
      <c r="S351" s="61">
        <v>1</v>
      </c>
      <c r="T351" s="61">
        <v>1</v>
      </c>
      <c r="U351" s="61">
        <v>1</v>
      </c>
      <c r="V351" s="55"/>
      <c r="W351" s="56"/>
      <c r="X351" s="56"/>
      <c r="Y351" s="51">
        <v>1</v>
      </c>
      <c r="Z351" s="51">
        <v>1</v>
      </c>
      <c r="AA351" s="51">
        <v>1</v>
      </c>
      <c r="AB351" s="51">
        <v>1</v>
      </c>
      <c r="AC351" s="205">
        <v>1</v>
      </c>
      <c r="AD351" s="52"/>
      <c r="AE351" s="106"/>
      <c r="AF351" s="106"/>
      <c r="AG351" s="50">
        <v>93</v>
      </c>
      <c r="AH351" s="50" t="s">
        <v>2510</v>
      </c>
      <c r="AI351" s="51">
        <v>1</v>
      </c>
      <c r="AJ351" s="51">
        <v>1</v>
      </c>
      <c r="AK351" s="51">
        <v>1</v>
      </c>
      <c r="AL351" s="51">
        <v>1</v>
      </c>
      <c r="AM351" s="46"/>
      <c r="AN351" s="29"/>
      <c r="AO351" s="30"/>
      <c r="AP351" s="31"/>
    </row>
    <row r="352" spans="1:42" s="12" customFormat="1" ht="30.6" x14ac:dyDescent="0.2">
      <c r="B352" s="66">
        <v>342</v>
      </c>
      <c r="C352" s="64" t="s">
        <v>2699</v>
      </c>
      <c r="D352" s="56" t="s">
        <v>726</v>
      </c>
      <c r="E352" s="59" t="s">
        <v>408</v>
      </c>
      <c r="F352" s="96"/>
      <c r="G352" s="100" t="s">
        <v>40</v>
      </c>
      <c r="H352" s="55">
        <v>2013</v>
      </c>
      <c r="I352" s="56">
        <v>100</v>
      </c>
      <c r="J352" s="56" t="s">
        <v>56</v>
      </c>
      <c r="K352" s="56"/>
      <c r="L352" s="59" t="s">
        <v>57</v>
      </c>
      <c r="M352" s="56"/>
      <c r="N352" s="56"/>
      <c r="O352" s="56"/>
      <c r="P352" s="56"/>
      <c r="Q352" s="56"/>
      <c r="R352" s="61">
        <v>1</v>
      </c>
      <c r="S352" s="61">
        <v>1</v>
      </c>
      <c r="T352" s="61">
        <v>1</v>
      </c>
      <c r="U352" s="61">
        <v>1</v>
      </c>
      <c r="V352" s="55"/>
      <c r="W352" s="56"/>
      <c r="X352" s="56"/>
      <c r="Y352" s="51">
        <v>1</v>
      </c>
      <c r="Z352" s="51">
        <v>1</v>
      </c>
      <c r="AA352" s="51">
        <v>1</v>
      </c>
      <c r="AB352" s="51">
        <v>1</v>
      </c>
      <c r="AC352" s="205">
        <v>1</v>
      </c>
      <c r="AD352" s="52"/>
      <c r="AE352" s="106"/>
      <c r="AF352" s="106"/>
      <c r="AG352" s="50">
        <v>93</v>
      </c>
      <c r="AH352" s="50" t="s">
        <v>2510</v>
      </c>
      <c r="AI352" s="51">
        <v>1</v>
      </c>
      <c r="AJ352" s="51">
        <v>1</v>
      </c>
      <c r="AK352" s="51">
        <v>1</v>
      </c>
      <c r="AL352" s="51">
        <v>1</v>
      </c>
      <c r="AM352" s="46"/>
      <c r="AN352" s="29"/>
      <c r="AO352" s="30"/>
      <c r="AP352" s="31"/>
    </row>
    <row r="353" spans="1:42" s="12" customFormat="1" ht="40.799999999999997" x14ac:dyDescent="0.2">
      <c r="A353" s="94"/>
      <c r="B353" s="66">
        <v>343</v>
      </c>
      <c r="C353" s="64" t="s">
        <v>2699</v>
      </c>
      <c r="D353" s="56" t="s">
        <v>726</v>
      </c>
      <c r="E353" s="59" t="s">
        <v>147</v>
      </c>
      <c r="F353" s="96"/>
      <c r="G353" s="100" t="s">
        <v>40</v>
      </c>
      <c r="H353" s="55">
        <v>2013</v>
      </c>
      <c r="I353" s="56">
        <v>100</v>
      </c>
      <c r="J353" s="56" t="s">
        <v>56</v>
      </c>
      <c r="K353" s="56"/>
      <c r="L353" s="59" t="s">
        <v>732</v>
      </c>
      <c r="M353" s="56" t="s">
        <v>380</v>
      </c>
      <c r="N353" s="56" t="s">
        <v>255</v>
      </c>
      <c r="O353" s="56" t="s">
        <v>256</v>
      </c>
      <c r="P353" s="56" t="s">
        <v>126</v>
      </c>
      <c r="Q353" s="56" t="s">
        <v>205</v>
      </c>
      <c r="R353" s="88">
        <v>1</v>
      </c>
      <c r="S353" s="61">
        <v>1</v>
      </c>
      <c r="T353" s="61">
        <v>1</v>
      </c>
      <c r="U353" s="61">
        <v>1</v>
      </c>
      <c r="V353" s="55" t="s">
        <v>391</v>
      </c>
      <c r="W353" s="56" t="s">
        <v>733</v>
      </c>
      <c r="X353" s="56" t="s">
        <v>647</v>
      </c>
      <c r="Y353" s="51">
        <v>2</v>
      </c>
      <c r="Z353" s="51">
        <v>1</v>
      </c>
      <c r="AA353" s="51">
        <v>3</v>
      </c>
      <c r="AB353" s="51">
        <v>1</v>
      </c>
      <c r="AC353" s="205">
        <v>3</v>
      </c>
      <c r="AD353" s="52" t="s">
        <v>734</v>
      </c>
      <c r="AE353" s="106"/>
      <c r="AF353" s="106" t="s">
        <v>70</v>
      </c>
      <c r="AG353" s="50">
        <v>93</v>
      </c>
      <c r="AH353" s="50" t="s">
        <v>284</v>
      </c>
      <c r="AI353" s="51">
        <v>1</v>
      </c>
      <c r="AJ353" s="51">
        <v>1</v>
      </c>
      <c r="AK353" s="51">
        <v>1</v>
      </c>
      <c r="AL353" s="51">
        <v>1</v>
      </c>
      <c r="AM353" s="46"/>
      <c r="AN353" s="29"/>
      <c r="AO353" s="30"/>
      <c r="AP353" s="125"/>
    </row>
    <row r="354" spans="1:42" s="12" customFormat="1" ht="30.6" x14ac:dyDescent="0.2">
      <c r="B354" s="66">
        <v>344</v>
      </c>
      <c r="C354" s="64" t="s">
        <v>2699</v>
      </c>
      <c r="D354" s="56" t="s">
        <v>726</v>
      </c>
      <c r="E354" s="59" t="s">
        <v>735</v>
      </c>
      <c r="F354" s="96"/>
      <c r="G354" s="100" t="s">
        <v>40</v>
      </c>
      <c r="H354" s="55">
        <v>2013</v>
      </c>
      <c r="I354" s="56">
        <v>100</v>
      </c>
      <c r="J354" s="56" t="s">
        <v>56</v>
      </c>
      <c r="K354" s="56"/>
      <c r="L354" s="59" t="s">
        <v>57</v>
      </c>
      <c r="M354" s="56"/>
      <c r="N354" s="56"/>
      <c r="O354" s="56"/>
      <c r="P354" s="56"/>
      <c r="Q354" s="56"/>
      <c r="R354" s="61">
        <v>1</v>
      </c>
      <c r="S354" s="61">
        <v>1</v>
      </c>
      <c r="T354" s="61">
        <v>1</v>
      </c>
      <c r="U354" s="61">
        <v>1</v>
      </c>
      <c r="V354" s="55"/>
      <c r="W354" s="56"/>
      <c r="X354" s="56"/>
      <c r="Y354" s="51">
        <v>1</v>
      </c>
      <c r="Z354" s="51">
        <v>1</v>
      </c>
      <c r="AA354" s="51">
        <v>1</v>
      </c>
      <c r="AB354" s="51">
        <v>1</v>
      </c>
      <c r="AC354" s="205">
        <v>1</v>
      </c>
      <c r="AD354" s="52"/>
      <c r="AE354" s="106"/>
      <c r="AF354" s="106"/>
      <c r="AG354" s="50">
        <v>93</v>
      </c>
      <c r="AH354" s="50" t="s">
        <v>2510</v>
      </c>
      <c r="AI354" s="51">
        <v>1</v>
      </c>
      <c r="AJ354" s="51">
        <v>1</v>
      </c>
      <c r="AK354" s="51">
        <v>1</v>
      </c>
      <c r="AL354" s="51">
        <v>1</v>
      </c>
      <c r="AM354" s="46"/>
      <c r="AN354" s="29"/>
      <c r="AO354" s="30"/>
      <c r="AP354" s="31"/>
    </row>
    <row r="355" spans="1:42" s="12" customFormat="1" ht="30.6" x14ac:dyDescent="0.2">
      <c r="B355" s="66">
        <v>344</v>
      </c>
      <c r="C355" s="64" t="s">
        <v>2699</v>
      </c>
      <c r="D355" s="56" t="s">
        <v>444</v>
      </c>
      <c r="E355" s="59" t="s">
        <v>736</v>
      </c>
      <c r="F355" s="96"/>
      <c r="G355" s="100" t="s">
        <v>40</v>
      </c>
      <c r="H355" s="55">
        <v>2013</v>
      </c>
      <c r="I355" s="56">
        <v>25</v>
      </c>
      <c r="J355" s="56" t="s">
        <v>56</v>
      </c>
      <c r="K355" s="56"/>
      <c r="L355" s="59" t="s">
        <v>57</v>
      </c>
      <c r="M355" s="56"/>
      <c r="N355" s="56"/>
      <c r="O355" s="56"/>
      <c r="P355" s="56"/>
      <c r="Q355" s="56"/>
      <c r="R355" s="61">
        <v>1</v>
      </c>
      <c r="S355" s="61">
        <v>1</v>
      </c>
      <c r="T355" s="61">
        <v>1</v>
      </c>
      <c r="U355" s="61">
        <v>1</v>
      </c>
      <c r="V355" s="55"/>
      <c r="W355" s="56"/>
      <c r="X355" s="56"/>
      <c r="Y355" s="51">
        <v>2</v>
      </c>
      <c r="Z355" s="51">
        <v>2</v>
      </c>
      <c r="AA355" s="51">
        <v>2</v>
      </c>
      <c r="AB355" s="51">
        <v>2</v>
      </c>
      <c r="AC355" s="205">
        <v>2</v>
      </c>
      <c r="AD355" s="52"/>
      <c r="AE355" s="106"/>
      <c r="AF355" s="106"/>
      <c r="AG355" s="50">
        <v>18</v>
      </c>
      <c r="AH355" s="50" t="s">
        <v>2510</v>
      </c>
      <c r="AI355" s="51">
        <v>2</v>
      </c>
      <c r="AJ355" s="51">
        <v>2</v>
      </c>
      <c r="AK355" s="51">
        <v>2</v>
      </c>
      <c r="AL355" s="51">
        <v>2</v>
      </c>
      <c r="AM355" s="46"/>
      <c r="AN355" s="29"/>
      <c r="AO355" s="30"/>
      <c r="AP355" s="31"/>
    </row>
    <row r="356" spans="1:42" s="12" customFormat="1" ht="40.799999999999997" x14ac:dyDescent="0.2">
      <c r="A356" s="94" t="s">
        <v>737</v>
      </c>
      <c r="B356" s="66">
        <v>346</v>
      </c>
      <c r="C356" s="64" t="s">
        <v>738</v>
      </c>
      <c r="D356" s="56" t="s">
        <v>739</v>
      </c>
      <c r="E356" s="59" t="s">
        <v>740</v>
      </c>
      <c r="F356" s="96" t="s">
        <v>741</v>
      </c>
      <c r="G356" s="100" t="s">
        <v>40</v>
      </c>
      <c r="H356" s="55">
        <v>2013</v>
      </c>
      <c r="I356" s="56">
        <v>15</v>
      </c>
      <c r="J356" s="56" t="s">
        <v>56</v>
      </c>
      <c r="K356" s="56"/>
      <c r="L356" s="59" t="s">
        <v>742</v>
      </c>
      <c r="M356" s="59" t="s">
        <v>624</v>
      </c>
      <c r="N356" s="56" t="s">
        <v>62</v>
      </c>
      <c r="O356" s="56" t="s">
        <v>149</v>
      </c>
      <c r="P356" s="56" t="s">
        <v>181</v>
      </c>
      <c r="Q356" s="56" t="s">
        <v>205</v>
      </c>
      <c r="R356" s="88">
        <v>2</v>
      </c>
      <c r="S356" s="61">
        <v>2</v>
      </c>
      <c r="T356" s="61">
        <v>1</v>
      </c>
      <c r="U356" s="61">
        <v>1</v>
      </c>
      <c r="V356" s="55" t="s">
        <v>364</v>
      </c>
      <c r="W356" s="56" t="s">
        <v>743</v>
      </c>
      <c r="X356" s="56" t="s">
        <v>744</v>
      </c>
      <c r="Y356" s="51">
        <v>2</v>
      </c>
      <c r="Z356" s="51">
        <v>1</v>
      </c>
      <c r="AA356" s="51">
        <v>1</v>
      </c>
      <c r="AB356" s="51">
        <v>2</v>
      </c>
      <c r="AC356" s="205">
        <v>2</v>
      </c>
      <c r="AD356" s="52" t="s">
        <v>745</v>
      </c>
      <c r="AE356" s="106"/>
      <c r="AF356" s="106"/>
      <c r="AG356" s="50">
        <v>8</v>
      </c>
      <c r="AH356" s="50"/>
      <c r="AI356" s="51">
        <v>2</v>
      </c>
      <c r="AJ356" s="51">
        <v>1</v>
      </c>
      <c r="AK356" s="51">
        <v>1</v>
      </c>
      <c r="AL356" s="51">
        <v>2</v>
      </c>
      <c r="AM356" s="46"/>
      <c r="AN356" s="29"/>
      <c r="AO356" s="30"/>
      <c r="AP356" s="31"/>
    </row>
    <row r="357" spans="1:42" s="12" customFormat="1" ht="61.2" x14ac:dyDescent="0.2">
      <c r="A357" s="94" t="s">
        <v>746</v>
      </c>
      <c r="B357" s="66">
        <v>347</v>
      </c>
      <c r="C357" s="64" t="s">
        <v>738</v>
      </c>
      <c r="D357" s="56" t="s">
        <v>739</v>
      </c>
      <c r="E357" s="59" t="s">
        <v>747</v>
      </c>
      <c r="F357" s="96" t="s">
        <v>741</v>
      </c>
      <c r="G357" s="100" t="s">
        <v>40</v>
      </c>
      <c r="H357" s="55">
        <v>2013</v>
      </c>
      <c r="I357" s="56">
        <v>15</v>
      </c>
      <c r="J357" s="56" t="s">
        <v>56</v>
      </c>
      <c r="K357" s="56"/>
      <c r="L357" s="59" t="s">
        <v>748</v>
      </c>
      <c r="M357" s="59" t="s">
        <v>699</v>
      </c>
      <c r="N357" s="56" t="s">
        <v>62</v>
      </c>
      <c r="O357" s="56" t="s">
        <v>63</v>
      </c>
      <c r="P357" s="56" t="s">
        <v>64</v>
      </c>
      <c r="Q357" s="56" t="s">
        <v>105</v>
      </c>
      <c r="R357" s="88">
        <v>1</v>
      </c>
      <c r="S357" s="61">
        <v>1</v>
      </c>
      <c r="T357" s="61">
        <v>1</v>
      </c>
      <c r="U357" s="61">
        <v>1</v>
      </c>
      <c r="V357" s="55" t="s">
        <v>364</v>
      </c>
      <c r="W357" s="56" t="s">
        <v>128</v>
      </c>
      <c r="X357" s="56" t="s">
        <v>749</v>
      </c>
      <c r="Y357" s="51">
        <v>2</v>
      </c>
      <c r="Z357" s="51">
        <v>4</v>
      </c>
      <c r="AA357" s="51">
        <v>5</v>
      </c>
      <c r="AB357" s="51">
        <v>2</v>
      </c>
      <c r="AC357" s="205">
        <v>5</v>
      </c>
      <c r="AD357" s="52" t="s">
        <v>750</v>
      </c>
      <c r="AE357" s="106"/>
      <c r="AF357" s="106" t="s">
        <v>70</v>
      </c>
      <c r="AG357" s="50">
        <v>8</v>
      </c>
      <c r="AH357" s="50">
        <v>2021</v>
      </c>
      <c r="AI357" s="51">
        <v>3</v>
      </c>
      <c r="AJ357" s="51">
        <v>3</v>
      </c>
      <c r="AK357" s="51">
        <v>3</v>
      </c>
      <c r="AL357" s="51">
        <v>3</v>
      </c>
      <c r="AM357" s="46"/>
      <c r="AN357" s="29"/>
      <c r="AO357" s="30"/>
      <c r="AP357" s="125"/>
    </row>
    <row r="358" spans="1:42" s="12" customFormat="1" ht="51" x14ac:dyDescent="0.2">
      <c r="A358" s="94" t="s">
        <v>751</v>
      </c>
      <c r="B358" s="66">
        <v>348</v>
      </c>
      <c r="C358" s="64" t="s">
        <v>738</v>
      </c>
      <c r="D358" s="56" t="s">
        <v>739</v>
      </c>
      <c r="E358" s="59" t="s">
        <v>752</v>
      </c>
      <c r="F358" s="96" t="s">
        <v>741</v>
      </c>
      <c r="G358" s="100" t="s">
        <v>40</v>
      </c>
      <c r="H358" s="55">
        <v>2013</v>
      </c>
      <c r="I358" s="56">
        <v>15</v>
      </c>
      <c r="J358" s="56" t="s">
        <v>56</v>
      </c>
      <c r="K358" s="56"/>
      <c r="L358" s="59" t="s">
        <v>753</v>
      </c>
      <c r="M358" s="59" t="s">
        <v>624</v>
      </c>
      <c r="N358" s="56" t="s">
        <v>62</v>
      </c>
      <c r="O358" s="56" t="s">
        <v>149</v>
      </c>
      <c r="P358" s="56" t="s">
        <v>181</v>
      </c>
      <c r="Q358" s="56" t="s">
        <v>205</v>
      </c>
      <c r="R358" s="88">
        <v>2</v>
      </c>
      <c r="S358" s="61">
        <v>2</v>
      </c>
      <c r="T358" s="61">
        <v>1</v>
      </c>
      <c r="U358" s="61">
        <v>1</v>
      </c>
      <c r="V358" s="55" t="s">
        <v>364</v>
      </c>
      <c r="W358" s="56" t="s">
        <v>754</v>
      </c>
      <c r="X358" s="56" t="s">
        <v>744</v>
      </c>
      <c r="Y358" s="51">
        <v>2</v>
      </c>
      <c r="Z358" s="51">
        <v>1</v>
      </c>
      <c r="AA358" s="51">
        <v>1</v>
      </c>
      <c r="AB358" s="51">
        <v>6</v>
      </c>
      <c r="AC358" s="205">
        <v>6</v>
      </c>
      <c r="AD358" s="52" t="s">
        <v>130</v>
      </c>
      <c r="AE358" s="106"/>
      <c r="AF358" s="106"/>
      <c r="AG358" s="50">
        <v>8</v>
      </c>
      <c r="AH358" s="50"/>
      <c r="AI358" s="51">
        <v>3</v>
      </c>
      <c r="AJ358" s="51">
        <v>3</v>
      </c>
      <c r="AK358" s="51">
        <v>3</v>
      </c>
      <c r="AL358" s="51">
        <v>3</v>
      </c>
      <c r="AM358" s="46"/>
      <c r="AN358" s="29"/>
      <c r="AO358" s="30"/>
      <c r="AP358" s="31"/>
    </row>
    <row r="359" spans="1:42" s="12" customFormat="1" ht="30.6" x14ac:dyDescent="0.2">
      <c r="A359" s="2" t="s">
        <v>755</v>
      </c>
      <c r="B359" s="66">
        <v>349</v>
      </c>
      <c r="C359" s="64" t="s">
        <v>738</v>
      </c>
      <c r="D359" s="56" t="s">
        <v>168</v>
      </c>
      <c r="E359" s="59" t="s">
        <v>756</v>
      </c>
      <c r="F359" s="96"/>
      <c r="G359" s="100" t="s">
        <v>42</v>
      </c>
      <c r="H359" s="55">
        <v>2013</v>
      </c>
      <c r="I359" s="56">
        <v>15</v>
      </c>
      <c r="J359" s="56" t="s">
        <v>56</v>
      </c>
      <c r="K359" s="56"/>
      <c r="L359" s="59" t="s">
        <v>57</v>
      </c>
      <c r="M359" s="59"/>
      <c r="N359" s="56"/>
      <c r="O359" s="56"/>
      <c r="P359" s="56"/>
      <c r="Q359" s="56"/>
      <c r="R359" s="61">
        <v>1</v>
      </c>
      <c r="S359" s="61">
        <v>1</v>
      </c>
      <c r="T359" s="61">
        <v>1</v>
      </c>
      <c r="U359" s="61">
        <v>1</v>
      </c>
      <c r="V359" s="55"/>
      <c r="W359" s="56"/>
      <c r="X359" s="56"/>
      <c r="Y359" s="51">
        <v>3</v>
      </c>
      <c r="Z359" s="51">
        <v>3</v>
      </c>
      <c r="AA359" s="51">
        <v>3</v>
      </c>
      <c r="AB359" s="51">
        <v>3</v>
      </c>
      <c r="AC359" s="205">
        <v>3</v>
      </c>
      <c r="AD359" s="52"/>
      <c r="AE359" s="106"/>
      <c r="AF359" s="106"/>
      <c r="AG359" s="50">
        <v>8</v>
      </c>
      <c r="AH359" s="50" t="s">
        <v>2510</v>
      </c>
      <c r="AI359" s="51">
        <v>3</v>
      </c>
      <c r="AJ359" s="51">
        <v>3</v>
      </c>
      <c r="AK359" s="51">
        <v>3</v>
      </c>
      <c r="AL359" s="51">
        <v>3</v>
      </c>
      <c r="AM359" s="46"/>
      <c r="AN359" s="29"/>
      <c r="AO359" s="30"/>
      <c r="AP359" s="31"/>
    </row>
    <row r="360" spans="1:42" s="12" customFormat="1" ht="30.6" x14ac:dyDescent="0.2">
      <c r="A360" s="2" t="s">
        <v>757</v>
      </c>
      <c r="B360" s="66">
        <v>350</v>
      </c>
      <c r="C360" s="64" t="s">
        <v>738</v>
      </c>
      <c r="D360" s="56" t="s">
        <v>168</v>
      </c>
      <c r="E360" s="59" t="s">
        <v>756</v>
      </c>
      <c r="F360" s="96"/>
      <c r="G360" s="100" t="s">
        <v>42</v>
      </c>
      <c r="H360" s="55">
        <v>2013</v>
      </c>
      <c r="I360" s="56">
        <v>15</v>
      </c>
      <c r="J360" s="56" t="s">
        <v>56</v>
      </c>
      <c r="K360" s="56"/>
      <c r="L360" s="59" t="s">
        <v>57</v>
      </c>
      <c r="M360" s="59"/>
      <c r="N360" s="56"/>
      <c r="O360" s="56"/>
      <c r="P360" s="56"/>
      <c r="Q360" s="56"/>
      <c r="R360" s="61">
        <v>1</v>
      </c>
      <c r="S360" s="61">
        <v>1</v>
      </c>
      <c r="T360" s="61">
        <v>1</v>
      </c>
      <c r="U360" s="61">
        <v>1</v>
      </c>
      <c r="V360" s="55"/>
      <c r="W360" s="56"/>
      <c r="X360" s="56"/>
      <c r="Y360" s="51">
        <v>3</v>
      </c>
      <c r="Z360" s="51">
        <v>3</v>
      </c>
      <c r="AA360" s="51">
        <v>3</v>
      </c>
      <c r="AB360" s="51">
        <v>3</v>
      </c>
      <c r="AC360" s="205">
        <v>3</v>
      </c>
      <c r="AD360" s="52"/>
      <c r="AE360" s="106"/>
      <c r="AF360" s="106"/>
      <c r="AG360" s="50">
        <v>8</v>
      </c>
      <c r="AH360" s="50" t="s">
        <v>2510</v>
      </c>
      <c r="AI360" s="51">
        <v>3</v>
      </c>
      <c r="AJ360" s="51">
        <v>3</v>
      </c>
      <c r="AK360" s="51">
        <v>3</v>
      </c>
      <c r="AL360" s="51">
        <v>3</v>
      </c>
      <c r="AM360" s="46"/>
      <c r="AN360" s="29"/>
      <c r="AO360" s="30"/>
      <c r="AP360" s="31"/>
    </row>
    <row r="361" spans="1:42" s="12" customFormat="1" ht="30.6" x14ac:dyDescent="0.2">
      <c r="A361" s="2" t="s">
        <v>758</v>
      </c>
      <c r="B361" s="66">
        <v>351</v>
      </c>
      <c r="C361" s="64" t="s">
        <v>738</v>
      </c>
      <c r="D361" s="56" t="s">
        <v>168</v>
      </c>
      <c r="E361" s="59" t="s">
        <v>756</v>
      </c>
      <c r="F361" s="96"/>
      <c r="G361" s="100" t="s">
        <v>42</v>
      </c>
      <c r="H361" s="55">
        <v>2013</v>
      </c>
      <c r="I361" s="56">
        <v>15</v>
      </c>
      <c r="J361" s="56" t="s">
        <v>56</v>
      </c>
      <c r="K361" s="56"/>
      <c r="L361" s="59" t="s">
        <v>57</v>
      </c>
      <c r="M361" s="59"/>
      <c r="N361" s="56"/>
      <c r="O361" s="56"/>
      <c r="P361" s="56"/>
      <c r="Q361" s="56"/>
      <c r="R361" s="61">
        <v>1</v>
      </c>
      <c r="S361" s="61">
        <v>1</v>
      </c>
      <c r="T361" s="61">
        <v>1</v>
      </c>
      <c r="U361" s="61">
        <v>1</v>
      </c>
      <c r="V361" s="55"/>
      <c r="W361" s="56"/>
      <c r="X361" s="56"/>
      <c r="Y361" s="51">
        <v>3</v>
      </c>
      <c r="Z361" s="51">
        <v>3</v>
      </c>
      <c r="AA361" s="51">
        <v>3</v>
      </c>
      <c r="AB361" s="51">
        <v>3</v>
      </c>
      <c r="AC361" s="205">
        <v>3</v>
      </c>
      <c r="AD361" s="52"/>
      <c r="AE361" s="106"/>
      <c r="AF361" s="106"/>
      <c r="AG361" s="50">
        <v>8</v>
      </c>
      <c r="AH361" s="50" t="s">
        <v>2510</v>
      </c>
      <c r="AI361" s="51">
        <v>3</v>
      </c>
      <c r="AJ361" s="51">
        <v>3</v>
      </c>
      <c r="AK361" s="51">
        <v>3</v>
      </c>
      <c r="AL361" s="51">
        <v>3</v>
      </c>
      <c r="AM361" s="46"/>
      <c r="AN361" s="29"/>
      <c r="AO361" s="30"/>
      <c r="AP361" s="31"/>
    </row>
    <row r="362" spans="1:42" s="12" customFormat="1" ht="30.6" x14ac:dyDescent="0.2">
      <c r="A362" s="2" t="s">
        <v>759</v>
      </c>
      <c r="B362" s="66">
        <v>352</v>
      </c>
      <c r="C362" s="64" t="s">
        <v>738</v>
      </c>
      <c r="D362" s="56" t="s">
        <v>168</v>
      </c>
      <c r="E362" s="59" t="s">
        <v>173</v>
      </c>
      <c r="F362" s="96"/>
      <c r="G362" s="100" t="s">
        <v>42</v>
      </c>
      <c r="H362" s="55">
        <v>2013</v>
      </c>
      <c r="I362" s="56">
        <v>15</v>
      </c>
      <c r="J362" s="56" t="s">
        <v>56</v>
      </c>
      <c r="K362" s="56"/>
      <c r="L362" s="59" t="s">
        <v>57</v>
      </c>
      <c r="M362" s="59"/>
      <c r="N362" s="56"/>
      <c r="O362" s="56"/>
      <c r="P362" s="56"/>
      <c r="Q362" s="56"/>
      <c r="R362" s="61">
        <v>1</v>
      </c>
      <c r="S362" s="61">
        <v>1</v>
      </c>
      <c r="T362" s="61">
        <v>1</v>
      </c>
      <c r="U362" s="61">
        <v>1</v>
      </c>
      <c r="V362" s="55"/>
      <c r="W362" s="56"/>
      <c r="X362" s="56"/>
      <c r="Y362" s="51">
        <v>3</v>
      </c>
      <c r="Z362" s="51">
        <v>3</v>
      </c>
      <c r="AA362" s="51">
        <v>3</v>
      </c>
      <c r="AB362" s="51">
        <v>3</v>
      </c>
      <c r="AC362" s="205">
        <v>3</v>
      </c>
      <c r="AD362" s="52"/>
      <c r="AE362" s="106"/>
      <c r="AF362" s="106"/>
      <c r="AG362" s="50">
        <v>8</v>
      </c>
      <c r="AH362" s="50" t="s">
        <v>2510</v>
      </c>
      <c r="AI362" s="51">
        <v>3</v>
      </c>
      <c r="AJ362" s="51">
        <v>3</v>
      </c>
      <c r="AK362" s="51">
        <v>3</v>
      </c>
      <c r="AL362" s="51">
        <v>3</v>
      </c>
      <c r="AM362" s="46"/>
      <c r="AN362" s="29"/>
      <c r="AO362" s="30"/>
      <c r="AP362" s="31"/>
    </row>
    <row r="363" spans="1:42" s="12" customFormat="1" ht="30.6" x14ac:dyDescent="0.2">
      <c r="A363" s="2" t="s">
        <v>760</v>
      </c>
      <c r="B363" s="66">
        <v>353</v>
      </c>
      <c r="C363" s="64" t="s">
        <v>738</v>
      </c>
      <c r="D363" s="56" t="s">
        <v>168</v>
      </c>
      <c r="E363" s="59" t="s">
        <v>761</v>
      </c>
      <c r="F363" s="96"/>
      <c r="G363" s="100" t="s">
        <v>42</v>
      </c>
      <c r="H363" s="55">
        <v>2013</v>
      </c>
      <c r="I363" s="56">
        <v>15</v>
      </c>
      <c r="J363" s="56" t="s">
        <v>56</v>
      </c>
      <c r="K363" s="56"/>
      <c r="L363" s="59" t="s">
        <v>57</v>
      </c>
      <c r="M363" s="59"/>
      <c r="N363" s="56"/>
      <c r="O363" s="56"/>
      <c r="P363" s="56"/>
      <c r="Q363" s="56"/>
      <c r="R363" s="61">
        <v>1</v>
      </c>
      <c r="S363" s="61">
        <v>1</v>
      </c>
      <c r="T363" s="61">
        <v>1</v>
      </c>
      <c r="U363" s="61">
        <v>1</v>
      </c>
      <c r="V363" s="55"/>
      <c r="W363" s="56"/>
      <c r="X363" s="56"/>
      <c r="Y363" s="51">
        <v>3</v>
      </c>
      <c r="Z363" s="51">
        <v>3</v>
      </c>
      <c r="AA363" s="51">
        <v>3</v>
      </c>
      <c r="AB363" s="51">
        <v>3</v>
      </c>
      <c r="AC363" s="205">
        <v>3</v>
      </c>
      <c r="AD363" s="52"/>
      <c r="AE363" s="106"/>
      <c r="AF363" s="106"/>
      <c r="AG363" s="50">
        <v>8</v>
      </c>
      <c r="AH363" s="50" t="s">
        <v>2510</v>
      </c>
      <c r="AI363" s="51">
        <v>3</v>
      </c>
      <c r="AJ363" s="51">
        <v>3</v>
      </c>
      <c r="AK363" s="51">
        <v>3</v>
      </c>
      <c r="AL363" s="51">
        <v>3</v>
      </c>
      <c r="AM363" s="46"/>
      <c r="AN363" s="29"/>
      <c r="AO363" s="30"/>
      <c r="AP363" s="31"/>
    </row>
    <row r="364" spans="1:42" s="12" customFormat="1" ht="30.6" x14ac:dyDescent="0.2">
      <c r="A364" s="2" t="s">
        <v>762</v>
      </c>
      <c r="B364" s="66">
        <v>354</v>
      </c>
      <c r="C364" s="64" t="s">
        <v>738</v>
      </c>
      <c r="D364" s="56" t="s">
        <v>168</v>
      </c>
      <c r="E364" s="59" t="s">
        <v>761</v>
      </c>
      <c r="F364" s="96"/>
      <c r="G364" s="100" t="s">
        <v>42</v>
      </c>
      <c r="H364" s="55">
        <v>2013</v>
      </c>
      <c r="I364" s="56">
        <v>15</v>
      </c>
      <c r="J364" s="56" t="s">
        <v>56</v>
      </c>
      <c r="K364" s="56"/>
      <c r="L364" s="59" t="s">
        <v>57</v>
      </c>
      <c r="M364" s="59"/>
      <c r="N364" s="56"/>
      <c r="O364" s="56"/>
      <c r="P364" s="56"/>
      <c r="Q364" s="56"/>
      <c r="R364" s="61">
        <v>1</v>
      </c>
      <c r="S364" s="61">
        <v>1</v>
      </c>
      <c r="T364" s="61">
        <v>1</v>
      </c>
      <c r="U364" s="61">
        <v>1</v>
      </c>
      <c r="V364" s="55"/>
      <c r="W364" s="56"/>
      <c r="X364" s="56"/>
      <c r="Y364" s="51">
        <v>3</v>
      </c>
      <c r="Z364" s="51">
        <v>3</v>
      </c>
      <c r="AA364" s="51">
        <v>3</v>
      </c>
      <c r="AB364" s="51">
        <v>3</v>
      </c>
      <c r="AC364" s="205">
        <v>3</v>
      </c>
      <c r="AD364" s="52"/>
      <c r="AE364" s="106"/>
      <c r="AF364" s="106"/>
      <c r="AG364" s="50">
        <v>8</v>
      </c>
      <c r="AH364" s="50" t="s">
        <v>2510</v>
      </c>
      <c r="AI364" s="51">
        <v>3</v>
      </c>
      <c r="AJ364" s="51">
        <v>3</v>
      </c>
      <c r="AK364" s="51">
        <v>3</v>
      </c>
      <c r="AL364" s="51">
        <v>3</v>
      </c>
      <c r="AM364" s="46"/>
      <c r="AN364" s="29"/>
      <c r="AO364" s="30"/>
      <c r="AP364" s="31"/>
    </row>
    <row r="365" spans="1:42" s="12" customFormat="1" ht="30.6" x14ac:dyDescent="0.2">
      <c r="A365" s="2" t="s">
        <v>763</v>
      </c>
      <c r="B365" s="66">
        <v>355</v>
      </c>
      <c r="C365" s="64" t="s">
        <v>738</v>
      </c>
      <c r="D365" s="56" t="s">
        <v>168</v>
      </c>
      <c r="E365" s="59" t="s">
        <v>761</v>
      </c>
      <c r="F365" s="96"/>
      <c r="G365" s="100" t="s">
        <v>42</v>
      </c>
      <c r="H365" s="55">
        <v>2013</v>
      </c>
      <c r="I365" s="56">
        <v>15</v>
      </c>
      <c r="J365" s="56" t="s">
        <v>56</v>
      </c>
      <c r="K365" s="56"/>
      <c r="L365" s="59" t="s">
        <v>57</v>
      </c>
      <c r="M365" s="59"/>
      <c r="N365" s="56"/>
      <c r="O365" s="56"/>
      <c r="P365" s="56"/>
      <c r="Q365" s="56"/>
      <c r="R365" s="61">
        <v>1</v>
      </c>
      <c r="S365" s="61">
        <v>1</v>
      </c>
      <c r="T365" s="61">
        <v>1</v>
      </c>
      <c r="U365" s="61">
        <v>1</v>
      </c>
      <c r="V365" s="55"/>
      <c r="W365" s="56"/>
      <c r="X365" s="56"/>
      <c r="Y365" s="51">
        <v>3</v>
      </c>
      <c r="Z365" s="51">
        <v>3</v>
      </c>
      <c r="AA365" s="51">
        <v>3</v>
      </c>
      <c r="AB365" s="51">
        <v>3</v>
      </c>
      <c r="AC365" s="205">
        <v>3</v>
      </c>
      <c r="AD365" s="52"/>
      <c r="AE365" s="106"/>
      <c r="AF365" s="106"/>
      <c r="AG365" s="50">
        <v>8</v>
      </c>
      <c r="AH365" s="50" t="s">
        <v>2510</v>
      </c>
      <c r="AI365" s="51">
        <v>3</v>
      </c>
      <c r="AJ365" s="51">
        <v>3</v>
      </c>
      <c r="AK365" s="51">
        <v>3</v>
      </c>
      <c r="AL365" s="51">
        <v>3</v>
      </c>
      <c r="AM365" s="46"/>
      <c r="AN365" s="29"/>
      <c r="AO365" s="30"/>
      <c r="AP365" s="31"/>
    </row>
    <row r="366" spans="1:42" s="12" customFormat="1" ht="30.6" x14ac:dyDescent="0.2">
      <c r="A366" s="2" t="s">
        <v>764</v>
      </c>
      <c r="B366" s="66">
        <v>356</v>
      </c>
      <c r="C366" s="64" t="s">
        <v>738</v>
      </c>
      <c r="D366" s="56" t="s">
        <v>168</v>
      </c>
      <c r="E366" s="59" t="s">
        <v>761</v>
      </c>
      <c r="F366" s="96"/>
      <c r="G366" s="100" t="s">
        <v>42</v>
      </c>
      <c r="H366" s="55">
        <v>2013</v>
      </c>
      <c r="I366" s="56">
        <v>15</v>
      </c>
      <c r="J366" s="56" t="s">
        <v>56</v>
      </c>
      <c r="K366" s="56"/>
      <c r="L366" s="59" t="s">
        <v>57</v>
      </c>
      <c r="M366" s="59"/>
      <c r="N366" s="56"/>
      <c r="O366" s="56"/>
      <c r="P366" s="56"/>
      <c r="Q366" s="56"/>
      <c r="R366" s="61">
        <v>1</v>
      </c>
      <c r="S366" s="61">
        <v>1</v>
      </c>
      <c r="T366" s="61">
        <v>1</v>
      </c>
      <c r="U366" s="61">
        <v>1</v>
      </c>
      <c r="V366" s="55"/>
      <c r="W366" s="56"/>
      <c r="X366" s="56"/>
      <c r="Y366" s="51">
        <v>3</v>
      </c>
      <c r="Z366" s="51">
        <v>3</v>
      </c>
      <c r="AA366" s="51">
        <v>3</v>
      </c>
      <c r="AB366" s="51">
        <v>3</v>
      </c>
      <c r="AC366" s="205">
        <v>3</v>
      </c>
      <c r="AD366" s="52"/>
      <c r="AE366" s="106"/>
      <c r="AF366" s="106"/>
      <c r="AG366" s="50">
        <v>8</v>
      </c>
      <c r="AH366" s="50" t="s">
        <v>2510</v>
      </c>
      <c r="AI366" s="51">
        <v>3</v>
      </c>
      <c r="AJ366" s="51">
        <v>3</v>
      </c>
      <c r="AK366" s="51">
        <v>3</v>
      </c>
      <c r="AL366" s="51">
        <v>3</v>
      </c>
      <c r="AM366" s="46"/>
      <c r="AN366" s="29"/>
      <c r="AO366" s="30"/>
      <c r="AP366" s="31"/>
    </row>
    <row r="367" spans="1:42" s="12" customFormat="1" ht="30.6" x14ac:dyDescent="0.2">
      <c r="A367" s="2" t="s">
        <v>765</v>
      </c>
      <c r="B367" s="66">
        <v>357</v>
      </c>
      <c r="C367" s="64" t="s">
        <v>738</v>
      </c>
      <c r="D367" s="56" t="s">
        <v>168</v>
      </c>
      <c r="E367" s="59" t="s">
        <v>761</v>
      </c>
      <c r="F367" s="96"/>
      <c r="G367" s="100" t="s">
        <v>42</v>
      </c>
      <c r="H367" s="55">
        <v>2013</v>
      </c>
      <c r="I367" s="56">
        <v>15</v>
      </c>
      <c r="J367" s="56" t="s">
        <v>56</v>
      </c>
      <c r="K367" s="56"/>
      <c r="L367" s="59" t="s">
        <v>57</v>
      </c>
      <c r="M367" s="59"/>
      <c r="N367" s="56"/>
      <c r="O367" s="56"/>
      <c r="P367" s="56"/>
      <c r="Q367" s="56"/>
      <c r="R367" s="61">
        <v>1</v>
      </c>
      <c r="S367" s="61">
        <v>1</v>
      </c>
      <c r="T367" s="61">
        <v>1</v>
      </c>
      <c r="U367" s="61">
        <v>1</v>
      </c>
      <c r="V367" s="55"/>
      <c r="W367" s="56"/>
      <c r="X367" s="56"/>
      <c r="Y367" s="51">
        <v>3</v>
      </c>
      <c r="Z367" s="51">
        <v>3</v>
      </c>
      <c r="AA367" s="51">
        <v>3</v>
      </c>
      <c r="AB367" s="51">
        <v>3</v>
      </c>
      <c r="AC367" s="205">
        <v>3</v>
      </c>
      <c r="AD367" s="52"/>
      <c r="AE367" s="106"/>
      <c r="AF367" s="106"/>
      <c r="AG367" s="50">
        <v>8</v>
      </c>
      <c r="AH367" s="50" t="s">
        <v>2510</v>
      </c>
      <c r="AI367" s="51">
        <v>3</v>
      </c>
      <c r="AJ367" s="51">
        <v>3</v>
      </c>
      <c r="AK367" s="51">
        <v>3</v>
      </c>
      <c r="AL367" s="51">
        <v>3</v>
      </c>
      <c r="AM367" s="46"/>
      <c r="AN367" s="29"/>
      <c r="AO367" s="30"/>
      <c r="AP367" s="31"/>
    </row>
    <row r="368" spans="1:42" s="12" customFormat="1" ht="30.6" x14ac:dyDescent="0.2">
      <c r="A368" s="2" t="s">
        <v>766</v>
      </c>
      <c r="B368" s="66">
        <v>358</v>
      </c>
      <c r="C368" s="64" t="s">
        <v>738</v>
      </c>
      <c r="D368" s="56" t="s">
        <v>168</v>
      </c>
      <c r="E368" s="59" t="s">
        <v>761</v>
      </c>
      <c r="F368" s="96"/>
      <c r="G368" s="100" t="s">
        <v>42</v>
      </c>
      <c r="H368" s="55">
        <v>2013</v>
      </c>
      <c r="I368" s="56">
        <v>15</v>
      </c>
      <c r="J368" s="56" t="s">
        <v>56</v>
      </c>
      <c r="K368" s="56"/>
      <c r="L368" s="59" t="s">
        <v>57</v>
      </c>
      <c r="M368" s="59"/>
      <c r="N368" s="56"/>
      <c r="O368" s="56"/>
      <c r="P368" s="56"/>
      <c r="Q368" s="56"/>
      <c r="R368" s="61">
        <v>1</v>
      </c>
      <c r="S368" s="61">
        <v>1</v>
      </c>
      <c r="T368" s="61">
        <v>1</v>
      </c>
      <c r="U368" s="61">
        <v>1</v>
      </c>
      <c r="V368" s="55"/>
      <c r="W368" s="56"/>
      <c r="X368" s="56"/>
      <c r="Y368" s="51">
        <v>3</v>
      </c>
      <c r="Z368" s="51">
        <v>3</v>
      </c>
      <c r="AA368" s="51">
        <v>3</v>
      </c>
      <c r="AB368" s="51">
        <v>3</v>
      </c>
      <c r="AC368" s="205">
        <v>3</v>
      </c>
      <c r="AD368" s="52"/>
      <c r="AE368" s="106"/>
      <c r="AF368" s="106"/>
      <c r="AG368" s="50">
        <v>8</v>
      </c>
      <c r="AH368" s="50" t="s">
        <v>2510</v>
      </c>
      <c r="AI368" s="51">
        <v>3</v>
      </c>
      <c r="AJ368" s="51">
        <v>3</v>
      </c>
      <c r="AK368" s="51">
        <v>3</v>
      </c>
      <c r="AL368" s="51">
        <v>3</v>
      </c>
      <c r="AM368" s="46"/>
      <c r="AN368" s="29"/>
      <c r="AO368" s="30"/>
      <c r="AP368" s="31"/>
    </row>
    <row r="369" spans="1:42" s="12" customFormat="1" ht="30.6" x14ac:dyDescent="0.2">
      <c r="A369" s="2" t="s">
        <v>767</v>
      </c>
      <c r="B369" s="66">
        <v>359</v>
      </c>
      <c r="C369" s="64" t="s">
        <v>738</v>
      </c>
      <c r="D369" s="56" t="s">
        <v>186</v>
      </c>
      <c r="E369" s="59" t="s">
        <v>768</v>
      </c>
      <c r="F369" s="96"/>
      <c r="G369" s="100" t="s">
        <v>42</v>
      </c>
      <c r="H369" s="55">
        <v>2013</v>
      </c>
      <c r="I369" s="56">
        <v>15</v>
      </c>
      <c r="J369" s="56" t="s">
        <v>56</v>
      </c>
      <c r="K369" s="56"/>
      <c r="L369" s="59" t="s">
        <v>57</v>
      </c>
      <c r="M369" s="59"/>
      <c r="N369" s="56"/>
      <c r="O369" s="56"/>
      <c r="P369" s="56"/>
      <c r="Q369" s="56"/>
      <c r="R369" s="61">
        <v>1</v>
      </c>
      <c r="S369" s="61">
        <v>1</v>
      </c>
      <c r="T369" s="61">
        <v>1</v>
      </c>
      <c r="U369" s="61">
        <v>1</v>
      </c>
      <c r="V369" s="55"/>
      <c r="W369" s="56"/>
      <c r="X369" s="56"/>
      <c r="Y369" s="51">
        <v>3</v>
      </c>
      <c r="Z369" s="51">
        <v>3</v>
      </c>
      <c r="AA369" s="51">
        <v>3</v>
      </c>
      <c r="AB369" s="51">
        <v>3</v>
      </c>
      <c r="AC369" s="205">
        <v>3</v>
      </c>
      <c r="AD369" s="52"/>
      <c r="AE369" s="106"/>
      <c r="AF369" s="106"/>
      <c r="AG369" s="50">
        <v>8</v>
      </c>
      <c r="AH369" s="50" t="s">
        <v>2510</v>
      </c>
      <c r="AI369" s="51">
        <v>3</v>
      </c>
      <c r="AJ369" s="51">
        <v>3</v>
      </c>
      <c r="AK369" s="51">
        <v>3</v>
      </c>
      <c r="AL369" s="51">
        <v>3</v>
      </c>
      <c r="AM369" s="46"/>
      <c r="AN369" s="29"/>
      <c r="AO369" s="30"/>
      <c r="AP369" s="31"/>
    </row>
    <row r="370" spans="1:42" s="12" customFormat="1" ht="30.6" x14ac:dyDescent="0.2">
      <c r="A370" s="2" t="s">
        <v>769</v>
      </c>
      <c r="B370" s="66">
        <v>360</v>
      </c>
      <c r="C370" s="64" t="s">
        <v>738</v>
      </c>
      <c r="D370" s="56" t="s">
        <v>186</v>
      </c>
      <c r="E370" s="59" t="s">
        <v>768</v>
      </c>
      <c r="F370" s="96"/>
      <c r="G370" s="100" t="s">
        <v>42</v>
      </c>
      <c r="H370" s="55">
        <v>2013</v>
      </c>
      <c r="I370" s="56">
        <v>15</v>
      </c>
      <c r="J370" s="56" t="s">
        <v>56</v>
      </c>
      <c r="K370" s="56"/>
      <c r="L370" s="59" t="s">
        <v>57</v>
      </c>
      <c r="M370" s="59"/>
      <c r="N370" s="56"/>
      <c r="O370" s="56"/>
      <c r="P370" s="56"/>
      <c r="Q370" s="56"/>
      <c r="R370" s="61">
        <v>1</v>
      </c>
      <c r="S370" s="61">
        <v>1</v>
      </c>
      <c r="T370" s="61">
        <v>1</v>
      </c>
      <c r="U370" s="61">
        <v>1</v>
      </c>
      <c r="V370" s="55"/>
      <c r="W370" s="56"/>
      <c r="X370" s="56"/>
      <c r="Y370" s="51">
        <v>3</v>
      </c>
      <c r="Z370" s="51">
        <v>3</v>
      </c>
      <c r="AA370" s="51">
        <v>3</v>
      </c>
      <c r="AB370" s="51">
        <v>3</v>
      </c>
      <c r="AC370" s="205">
        <v>3</v>
      </c>
      <c r="AD370" s="52"/>
      <c r="AE370" s="106"/>
      <c r="AF370" s="106"/>
      <c r="AG370" s="50">
        <v>8</v>
      </c>
      <c r="AH370" s="50" t="s">
        <v>2510</v>
      </c>
      <c r="AI370" s="51">
        <v>3</v>
      </c>
      <c r="AJ370" s="51">
        <v>3</v>
      </c>
      <c r="AK370" s="51">
        <v>3</v>
      </c>
      <c r="AL370" s="51">
        <v>3</v>
      </c>
      <c r="AM370" s="46"/>
      <c r="AN370" s="29"/>
      <c r="AO370" s="30"/>
      <c r="AP370" s="31"/>
    </row>
    <row r="371" spans="1:42" s="12" customFormat="1" ht="30.6" x14ac:dyDescent="0.2">
      <c r="A371" s="2" t="s">
        <v>770</v>
      </c>
      <c r="B371" s="66">
        <v>361</v>
      </c>
      <c r="C371" s="64" t="s">
        <v>738</v>
      </c>
      <c r="D371" s="56" t="s">
        <v>186</v>
      </c>
      <c r="E371" s="59" t="s">
        <v>768</v>
      </c>
      <c r="F371" s="96"/>
      <c r="G371" s="100" t="s">
        <v>42</v>
      </c>
      <c r="H371" s="55">
        <v>2013</v>
      </c>
      <c r="I371" s="56">
        <v>15</v>
      </c>
      <c r="J371" s="56" t="s">
        <v>56</v>
      </c>
      <c r="K371" s="56"/>
      <c r="L371" s="59" t="s">
        <v>57</v>
      </c>
      <c r="M371" s="59"/>
      <c r="N371" s="56"/>
      <c r="O371" s="56"/>
      <c r="P371" s="56"/>
      <c r="Q371" s="56"/>
      <c r="R371" s="61">
        <v>1</v>
      </c>
      <c r="S371" s="61">
        <v>1</v>
      </c>
      <c r="T371" s="61">
        <v>1</v>
      </c>
      <c r="U371" s="61">
        <v>1</v>
      </c>
      <c r="V371" s="55"/>
      <c r="W371" s="56"/>
      <c r="X371" s="56"/>
      <c r="Y371" s="51">
        <v>3</v>
      </c>
      <c r="Z371" s="51">
        <v>3</v>
      </c>
      <c r="AA371" s="51">
        <v>3</v>
      </c>
      <c r="AB371" s="51">
        <v>3</v>
      </c>
      <c r="AC371" s="205">
        <v>3</v>
      </c>
      <c r="AD371" s="52"/>
      <c r="AE371" s="106"/>
      <c r="AF371" s="106"/>
      <c r="AG371" s="50">
        <v>8</v>
      </c>
      <c r="AH371" s="50" t="s">
        <v>2510</v>
      </c>
      <c r="AI371" s="51">
        <v>3</v>
      </c>
      <c r="AJ371" s="51">
        <v>3</v>
      </c>
      <c r="AK371" s="51">
        <v>3</v>
      </c>
      <c r="AL371" s="51">
        <v>3</v>
      </c>
      <c r="AM371" s="46"/>
      <c r="AN371" s="29"/>
      <c r="AO371" s="30"/>
      <c r="AP371" s="31"/>
    </row>
    <row r="372" spans="1:42" s="12" customFormat="1" ht="30.6" x14ac:dyDescent="0.2">
      <c r="A372" s="2" t="s">
        <v>771</v>
      </c>
      <c r="B372" s="66">
        <v>362</v>
      </c>
      <c r="C372" s="64" t="s">
        <v>738</v>
      </c>
      <c r="D372" s="56" t="s">
        <v>186</v>
      </c>
      <c r="E372" s="59" t="s">
        <v>768</v>
      </c>
      <c r="F372" s="96"/>
      <c r="G372" s="100" t="s">
        <v>42</v>
      </c>
      <c r="H372" s="55">
        <v>2013</v>
      </c>
      <c r="I372" s="56">
        <v>15</v>
      </c>
      <c r="J372" s="56" t="s">
        <v>56</v>
      </c>
      <c r="K372" s="56"/>
      <c r="L372" s="59" t="s">
        <v>57</v>
      </c>
      <c r="M372" s="59"/>
      <c r="N372" s="56"/>
      <c r="O372" s="56"/>
      <c r="P372" s="56"/>
      <c r="Q372" s="56"/>
      <c r="R372" s="61">
        <v>1</v>
      </c>
      <c r="S372" s="61">
        <v>1</v>
      </c>
      <c r="T372" s="61">
        <v>1</v>
      </c>
      <c r="U372" s="61">
        <v>1</v>
      </c>
      <c r="V372" s="55"/>
      <c r="W372" s="56"/>
      <c r="X372" s="56"/>
      <c r="Y372" s="51">
        <v>3</v>
      </c>
      <c r="Z372" s="51">
        <v>3</v>
      </c>
      <c r="AA372" s="51">
        <v>3</v>
      </c>
      <c r="AB372" s="51">
        <v>3</v>
      </c>
      <c r="AC372" s="205">
        <v>3</v>
      </c>
      <c r="AD372" s="52"/>
      <c r="AE372" s="106"/>
      <c r="AF372" s="106"/>
      <c r="AG372" s="50">
        <v>8</v>
      </c>
      <c r="AH372" s="50" t="s">
        <v>2510</v>
      </c>
      <c r="AI372" s="51">
        <v>3</v>
      </c>
      <c r="AJ372" s="51">
        <v>3</v>
      </c>
      <c r="AK372" s="51">
        <v>3</v>
      </c>
      <c r="AL372" s="51">
        <v>3</v>
      </c>
      <c r="AM372" s="46"/>
      <c r="AN372" s="29"/>
      <c r="AO372" s="30"/>
      <c r="AP372" s="31"/>
    </row>
    <row r="373" spans="1:42" s="12" customFormat="1" ht="30.6" x14ac:dyDescent="0.2">
      <c r="A373" s="2" t="s">
        <v>772</v>
      </c>
      <c r="B373" s="66">
        <v>363</v>
      </c>
      <c r="C373" s="64" t="s">
        <v>738</v>
      </c>
      <c r="D373" s="56" t="s">
        <v>186</v>
      </c>
      <c r="E373" s="59" t="s">
        <v>768</v>
      </c>
      <c r="F373" s="96"/>
      <c r="G373" s="100" t="s">
        <v>42</v>
      </c>
      <c r="H373" s="55">
        <v>2013</v>
      </c>
      <c r="I373" s="56">
        <v>15</v>
      </c>
      <c r="J373" s="56" t="s">
        <v>56</v>
      </c>
      <c r="K373" s="56"/>
      <c r="L373" s="59" t="s">
        <v>57</v>
      </c>
      <c r="M373" s="59"/>
      <c r="N373" s="56"/>
      <c r="O373" s="56"/>
      <c r="P373" s="56"/>
      <c r="Q373" s="56"/>
      <c r="R373" s="61">
        <v>1</v>
      </c>
      <c r="S373" s="61">
        <v>1</v>
      </c>
      <c r="T373" s="61">
        <v>1</v>
      </c>
      <c r="U373" s="61">
        <v>1</v>
      </c>
      <c r="V373" s="55"/>
      <c r="W373" s="56"/>
      <c r="X373" s="56"/>
      <c r="Y373" s="51">
        <v>3</v>
      </c>
      <c r="Z373" s="51">
        <v>3</v>
      </c>
      <c r="AA373" s="51">
        <v>3</v>
      </c>
      <c r="AB373" s="51">
        <v>3</v>
      </c>
      <c r="AC373" s="205">
        <v>3</v>
      </c>
      <c r="AD373" s="52"/>
      <c r="AE373" s="106"/>
      <c r="AF373" s="106"/>
      <c r="AG373" s="50">
        <v>8</v>
      </c>
      <c r="AH373" s="50" t="s">
        <v>2510</v>
      </c>
      <c r="AI373" s="51">
        <v>3</v>
      </c>
      <c r="AJ373" s="51">
        <v>3</v>
      </c>
      <c r="AK373" s="51">
        <v>3</v>
      </c>
      <c r="AL373" s="51">
        <v>3</v>
      </c>
      <c r="AM373" s="46"/>
      <c r="AN373" s="29"/>
      <c r="AO373" s="30"/>
      <c r="AP373" s="31"/>
    </row>
    <row r="374" spans="1:42" s="12" customFormat="1" ht="30.6" x14ac:dyDescent="0.2">
      <c r="A374" s="2" t="s">
        <v>773</v>
      </c>
      <c r="B374" s="66">
        <v>364</v>
      </c>
      <c r="C374" s="64" t="s">
        <v>738</v>
      </c>
      <c r="D374" s="56" t="s">
        <v>186</v>
      </c>
      <c r="E374" s="59" t="s">
        <v>768</v>
      </c>
      <c r="F374" s="96"/>
      <c r="G374" s="100" t="s">
        <v>42</v>
      </c>
      <c r="H374" s="55">
        <v>2013</v>
      </c>
      <c r="I374" s="56">
        <v>15</v>
      </c>
      <c r="J374" s="56" t="s">
        <v>56</v>
      </c>
      <c r="K374" s="56"/>
      <c r="L374" s="59" t="s">
        <v>57</v>
      </c>
      <c r="M374" s="59"/>
      <c r="N374" s="56"/>
      <c r="O374" s="56"/>
      <c r="P374" s="56"/>
      <c r="Q374" s="56"/>
      <c r="R374" s="61">
        <v>1</v>
      </c>
      <c r="S374" s="61">
        <v>1</v>
      </c>
      <c r="T374" s="61">
        <v>1</v>
      </c>
      <c r="U374" s="61">
        <v>1</v>
      </c>
      <c r="V374" s="55"/>
      <c r="W374" s="56"/>
      <c r="X374" s="56"/>
      <c r="Y374" s="51">
        <v>3</v>
      </c>
      <c r="Z374" s="51">
        <v>3</v>
      </c>
      <c r="AA374" s="51">
        <v>3</v>
      </c>
      <c r="AB374" s="51">
        <v>3</v>
      </c>
      <c r="AC374" s="205">
        <v>3</v>
      </c>
      <c r="AD374" s="52"/>
      <c r="AE374" s="106"/>
      <c r="AF374" s="106"/>
      <c r="AG374" s="50">
        <v>8</v>
      </c>
      <c r="AH374" s="50" t="s">
        <v>2510</v>
      </c>
      <c r="AI374" s="51">
        <v>3</v>
      </c>
      <c r="AJ374" s="51">
        <v>3</v>
      </c>
      <c r="AK374" s="51">
        <v>3</v>
      </c>
      <c r="AL374" s="51">
        <v>3</v>
      </c>
      <c r="AM374" s="46"/>
      <c r="AN374" s="29"/>
      <c r="AO374" s="30"/>
      <c r="AP374" s="31"/>
    </row>
    <row r="375" spans="1:42" s="12" customFormat="1" ht="30.6" x14ac:dyDescent="0.2">
      <c r="A375" s="2" t="s">
        <v>774</v>
      </c>
      <c r="B375" s="66">
        <v>365</v>
      </c>
      <c r="C375" s="64" t="s">
        <v>738</v>
      </c>
      <c r="D375" s="56" t="s">
        <v>186</v>
      </c>
      <c r="E375" s="59" t="s">
        <v>768</v>
      </c>
      <c r="F375" s="96"/>
      <c r="G375" s="100" t="s">
        <v>42</v>
      </c>
      <c r="H375" s="55">
        <v>2013</v>
      </c>
      <c r="I375" s="56">
        <v>15</v>
      </c>
      <c r="J375" s="56" t="s">
        <v>56</v>
      </c>
      <c r="K375" s="56"/>
      <c r="L375" s="59" t="s">
        <v>57</v>
      </c>
      <c r="M375" s="59"/>
      <c r="N375" s="56"/>
      <c r="O375" s="56"/>
      <c r="P375" s="56"/>
      <c r="Q375" s="56"/>
      <c r="R375" s="61">
        <v>1</v>
      </c>
      <c r="S375" s="61">
        <v>1</v>
      </c>
      <c r="T375" s="61">
        <v>1</v>
      </c>
      <c r="U375" s="61">
        <v>1</v>
      </c>
      <c r="V375" s="55"/>
      <c r="W375" s="56"/>
      <c r="X375" s="56"/>
      <c r="Y375" s="51">
        <v>3</v>
      </c>
      <c r="Z375" s="51">
        <v>3</v>
      </c>
      <c r="AA375" s="51">
        <v>3</v>
      </c>
      <c r="AB375" s="51">
        <v>3</v>
      </c>
      <c r="AC375" s="205">
        <v>3</v>
      </c>
      <c r="AD375" s="52"/>
      <c r="AE375" s="106"/>
      <c r="AF375" s="106"/>
      <c r="AG375" s="50">
        <v>8</v>
      </c>
      <c r="AH375" s="50" t="s">
        <v>2510</v>
      </c>
      <c r="AI375" s="51">
        <v>3</v>
      </c>
      <c r="AJ375" s="51">
        <v>3</v>
      </c>
      <c r="AK375" s="51">
        <v>3</v>
      </c>
      <c r="AL375" s="51">
        <v>3</v>
      </c>
      <c r="AM375" s="46"/>
      <c r="AN375" s="29"/>
      <c r="AO375" s="30"/>
      <c r="AP375" s="31"/>
    </row>
    <row r="376" spans="1:42" s="12" customFormat="1" ht="30.6" x14ac:dyDescent="0.2">
      <c r="A376" s="2" t="s">
        <v>775</v>
      </c>
      <c r="B376" s="66">
        <v>366</v>
      </c>
      <c r="C376" s="64" t="s">
        <v>738</v>
      </c>
      <c r="D376" s="56" t="s">
        <v>186</v>
      </c>
      <c r="E376" s="59" t="s">
        <v>768</v>
      </c>
      <c r="F376" s="96"/>
      <c r="G376" s="100" t="s">
        <v>42</v>
      </c>
      <c r="H376" s="55">
        <v>2013</v>
      </c>
      <c r="I376" s="56">
        <v>15</v>
      </c>
      <c r="J376" s="56" t="s">
        <v>56</v>
      </c>
      <c r="K376" s="56"/>
      <c r="L376" s="59" t="s">
        <v>57</v>
      </c>
      <c r="M376" s="59"/>
      <c r="N376" s="56"/>
      <c r="O376" s="56"/>
      <c r="P376" s="56"/>
      <c r="Q376" s="56"/>
      <c r="R376" s="61">
        <v>1</v>
      </c>
      <c r="S376" s="61">
        <v>1</v>
      </c>
      <c r="T376" s="61">
        <v>1</v>
      </c>
      <c r="U376" s="61">
        <v>1</v>
      </c>
      <c r="V376" s="55"/>
      <c r="W376" s="56"/>
      <c r="X376" s="56"/>
      <c r="Y376" s="51">
        <v>3</v>
      </c>
      <c r="Z376" s="51">
        <v>3</v>
      </c>
      <c r="AA376" s="51">
        <v>3</v>
      </c>
      <c r="AB376" s="51">
        <v>3</v>
      </c>
      <c r="AC376" s="205">
        <v>3</v>
      </c>
      <c r="AD376" s="52"/>
      <c r="AE376" s="106"/>
      <c r="AF376" s="106"/>
      <c r="AG376" s="50">
        <v>8</v>
      </c>
      <c r="AH376" s="50" t="s">
        <v>2510</v>
      </c>
      <c r="AI376" s="51">
        <v>3</v>
      </c>
      <c r="AJ376" s="51">
        <v>3</v>
      </c>
      <c r="AK376" s="51">
        <v>3</v>
      </c>
      <c r="AL376" s="51">
        <v>3</v>
      </c>
      <c r="AM376" s="46"/>
      <c r="AN376" s="29"/>
      <c r="AO376" s="30"/>
      <c r="AP376" s="31"/>
    </row>
    <row r="377" spans="1:42" s="12" customFormat="1" ht="30.6" x14ac:dyDescent="0.2">
      <c r="A377" s="2" t="s">
        <v>776</v>
      </c>
      <c r="B377" s="66">
        <v>367</v>
      </c>
      <c r="C377" s="64" t="s">
        <v>738</v>
      </c>
      <c r="D377" s="56" t="s">
        <v>186</v>
      </c>
      <c r="E377" s="59" t="s">
        <v>768</v>
      </c>
      <c r="F377" s="96"/>
      <c r="G377" s="100" t="s">
        <v>42</v>
      </c>
      <c r="H377" s="55">
        <v>2013</v>
      </c>
      <c r="I377" s="56">
        <v>15</v>
      </c>
      <c r="J377" s="56" t="s">
        <v>56</v>
      </c>
      <c r="K377" s="56"/>
      <c r="L377" s="59" t="s">
        <v>57</v>
      </c>
      <c r="M377" s="59"/>
      <c r="N377" s="56"/>
      <c r="O377" s="56"/>
      <c r="P377" s="56"/>
      <c r="Q377" s="56"/>
      <c r="R377" s="61">
        <v>1</v>
      </c>
      <c r="S377" s="61">
        <v>1</v>
      </c>
      <c r="T377" s="61">
        <v>1</v>
      </c>
      <c r="U377" s="61">
        <v>1</v>
      </c>
      <c r="V377" s="55"/>
      <c r="W377" s="56"/>
      <c r="X377" s="56"/>
      <c r="Y377" s="51">
        <v>3</v>
      </c>
      <c r="Z377" s="51">
        <v>3</v>
      </c>
      <c r="AA377" s="51">
        <v>3</v>
      </c>
      <c r="AB377" s="51">
        <v>3</v>
      </c>
      <c r="AC377" s="205">
        <v>3</v>
      </c>
      <c r="AD377" s="52"/>
      <c r="AE377" s="106"/>
      <c r="AF377" s="106"/>
      <c r="AG377" s="50">
        <v>8</v>
      </c>
      <c r="AH377" s="50" t="s">
        <v>2510</v>
      </c>
      <c r="AI377" s="51">
        <v>3</v>
      </c>
      <c r="AJ377" s="51">
        <v>3</v>
      </c>
      <c r="AK377" s="51">
        <v>3</v>
      </c>
      <c r="AL377" s="51">
        <v>3</v>
      </c>
      <c r="AM377" s="46"/>
      <c r="AN377" s="29"/>
      <c r="AO377" s="30"/>
      <c r="AP377" s="31"/>
    </row>
    <row r="378" spans="1:42" s="12" customFormat="1" ht="30.6" x14ac:dyDescent="0.2">
      <c r="A378" s="2" t="s">
        <v>777</v>
      </c>
      <c r="B378" s="66">
        <v>368</v>
      </c>
      <c r="C378" s="64" t="s">
        <v>738</v>
      </c>
      <c r="D378" s="56" t="s">
        <v>186</v>
      </c>
      <c r="E378" s="59" t="s">
        <v>768</v>
      </c>
      <c r="F378" s="96"/>
      <c r="G378" s="100" t="s">
        <v>42</v>
      </c>
      <c r="H378" s="55">
        <v>2013</v>
      </c>
      <c r="I378" s="56">
        <v>15</v>
      </c>
      <c r="J378" s="56" t="s">
        <v>56</v>
      </c>
      <c r="K378" s="56"/>
      <c r="L378" s="59" t="s">
        <v>57</v>
      </c>
      <c r="M378" s="59"/>
      <c r="N378" s="56"/>
      <c r="O378" s="56"/>
      <c r="P378" s="56"/>
      <c r="Q378" s="56"/>
      <c r="R378" s="61">
        <v>1</v>
      </c>
      <c r="S378" s="61">
        <v>1</v>
      </c>
      <c r="T378" s="61">
        <v>1</v>
      </c>
      <c r="U378" s="61">
        <v>1</v>
      </c>
      <c r="V378" s="55"/>
      <c r="W378" s="56"/>
      <c r="X378" s="56"/>
      <c r="Y378" s="51">
        <v>3</v>
      </c>
      <c r="Z378" s="51">
        <v>3</v>
      </c>
      <c r="AA378" s="51">
        <v>3</v>
      </c>
      <c r="AB378" s="51">
        <v>3</v>
      </c>
      <c r="AC378" s="205">
        <v>3</v>
      </c>
      <c r="AD378" s="52"/>
      <c r="AE378" s="106"/>
      <c r="AF378" s="106"/>
      <c r="AG378" s="50">
        <v>8</v>
      </c>
      <c r="AH378" s="50" t="s">
        <v>2510</v>
      </c>
      <c r="AI378" s="51">
        <v>3</v>
      </c>
      <c r="AJ378" s="51">
        <v>3</v>
      </c>
      <c r="AK378" s="51">
        <v>3</v>
      </c>
      <c r="AL378" s="51">
        <v>3</v>
      </c>
      <c r="AM378" s="46"/>
      <c r="AN378" s="29"/>
      <c r="AO378" s="30"/>
      <c r="AP378" s="31"/>
    </row>
    <row r="379" spans="1:42" s="12" customFormat="1" ht="30.6" x14ac:dyDescent="0.2">
      <c r="A379" s="2" t="s">
        <v>778</v>
      </c>
      <c r="B379" s="66">
        <v>369</v>
      </c>
      <c r="C379" s="64" t="s">
        <v>738</v>
      </c>
      <c r="D379" s="56" t="s">
        <v>186</v>
      </c>
      <c r="E379" s="59" t="s">
        <v>768</v>
      </c>
      <c r="F379" s="96"/>
      <c r="G379" s="100" t="s">
        <v>42</v>
      </c>
      <c r="H379" s="55">
        <v>2013</v>
      </c>
      <c r="I379" s="56">
        <v>15</v>
      </c>
      <c r="J379" s="56" t="s">
        <v>56</v>
      </c>
      <c r="K379" s="56"/>
      <c r="L379" s="59" t="s">
        <v>57</v>
      </c>
      <c r="M379" s="59"/>
      <c r="N379" s="56"/>
      <c r="O379" s="56"/>
      <c r="P379" s="56"/>
      <c r="Q379" s="56"/>
      <c r="R379" s="61">
        <v>1</v>
      </c>
      <c r="S379" s="61">
        <v>1</v>
      </c>
      <c r="T379" s="61">
        <v>1</v>
      </c>
      <c r="U379" s="61">
        <v>1</v>
      </c>
      <c r="V379" s="55"/>
      <c r="W379" s="56"/>
      <c r="X379" s="56"/>
      <c r="Y379" s="51">
        <v>3</v>
      </c>
      <c r="Z379" s="51">
        <v>3</v>
      </c>
      <c r="AA379" s="51">
        <v>3</v>
      </c>
      <c r="AB379" s="51">
        <v>3</v>
      </c>
      <c r="AC379" s="205">
        <v>3</v>
      </c>
      <c r="AD379" s="52"/>
      <c r="AE379" s="106"/>
      <c r="AF379" s="106"/>
      <c r="AG379" s="50">
        <v>8</v>
      </c>
      <c r="AH379" s="50" t="s">
        <v>2510</v>
      </c>
      <c r="AI379" s="51">
        <v>3</v>
      </c>
      <c r="AJ379" s="51">
        <v>3</v>
      </c>
      <c r="AK379" s="51">
        <v>3</v>
      </c>
      <c r="AL379" s="51">
        <v>3</v>
      </c>
      <c r="AM379" s="46"/>
      <c r="AN379" s="29"/>
      <c r="AO379" s="30"/>
      <c r="AP379" s="31"/>
    </row>
    <row r="380" spans="1:42" s="12" customFormat="1" ht="45.6" x14ac:dyDescent="0.2">
      <c r="A380" s="94" t="s">
        <v>779</v>
      </c>
      <c r="B380" s="66">
        <v>370</v>
      </c>
      <c r="C380" s="64" t="s">
        <v>738</v>
      </c>
      <c r="D380" s="56" t="s">
        <v>186</v>
      </c>
      <c r="E380" s="59" t="s">
        <v>768</v>
      </c>
      <c r="F380" s="96" t="s">
        <v>780</v>
      </c>
      <c r="G380" s="100" t="s">
        <v>42</v>
      </c>
      <c r="H380" s="55">
        <v>2013</v>
      </c>
      <c r="I380" s="56">
        <v>15</v>
      </c>
      <c r="J380" s="56" t="s">
        <v>56</v>
      </c>
      <c r="K380" s="56"/>
      <c r="L380" s="59" t="s">
        <v>2633</v>
      </c>
      <c r="M380" s="59" t="s">
        <v>781</v>
      </c>
      <c r="N380" s="56" t="s">
        <v>62</v>
      </c>
      <c r="O380" s="56" t="s">
        <v>149</v>
      </c>
      <c r="P380" s="56" t="s">
        <v>64</v>
      </c>
      <c r="Q380" s="56" t="s">
        <v>205</v>
      </c>
      <c r="R380" s="88">
        <v>3</v>
      </c>
      <c r="S380" s="61">
        <v>3</v>
      </c>
      <c r="T380" s="61">
        <v>1</v>
      </c>
      <c r="U380" s="61">
        <v>1</v>
      </c>
      <c r="V380" s="55" t="s">
        <v>364</v>
      </c>
      <c r="W380" s="56" t="s">
        <v>782</v>
      </c>
      <c r="X380" s="56" t="s">
        <v>783</v>
      </c>
      <c r="Y380" s="51">
        <v>4</v>
      </c>
      <c r="Z380" s="51">
        <v>4</v>
      </c>
      <c r="AA380" s="51">
        <v>5</v>
      </c>
      <c r="AB380" s="51">
        <v>7</v>
      </c>
      <c r="AC380" s="205">
        <v>7</v>
      </c>
      <c r="AD380" s="52" t="s">
        <v>2634</v>
      </c>
      <c r="AE380" s="106" t="s">
        <v>70</v>
      </c>
      <c r="AF380" s="106"/>
      <c r="AG380" s="50">
        <v>8</v>
      </c>
      <c r="AH380" s="50">
        <v>2021</v>
      </c>
      <c r="AI380" s="51">
        <v>3</v>
      </c>
      <c r="AJ380" s="51">
        <v>3</v>
      </c>
      <c r="AK380" s="51">
        <v>3</v>
      </c>
      <c r="AL380" s="51">
        <v>3</v>
      </c>
      <c r="AM380" s="46"/>
      <c r="AN380" s="109">
        <v>44118</v>
      </c>
      <c r="AO380" s="30" t="s">
        <v>2631</v>
      </c>
      <c r="AP380" s="125" t="s">
        <v>2635</v>
      </c>
    </row>
    <row r="381" spans="1:42" s="12" customFormat="1" ht="30.6" x14ac:dyDescent="0.2">
      <c r="A381" s="2" t="s">
        <v>784</v>
      </c>
      <c r="B381" s="66">
        <v>371</v>
      </c>
      <c r="C381" s="64" t="s">
        <v>738</v>
      </c>
      <c r="D381" s="56" t="s">
        <v>186</v>
      </c>
      <c r="E381" s="59" t="s">
        <v>768</v>
      </c>
      <c r="F381" s="96"/>
      <c r="G381" s="100" t="s">
        <v>42</v>
      </c>
      <c r="H381" s="55">
        <v>2013</v>
      </c>
      <c r="I381" s="56">
        <v>15</v>
      </c>
      <c r="J381" s="56" t="s">
        <v>56</v>
      </c>
      <c r="K381" s="56"/>
      <c r="L381" s="59" t="s">
        <v>57</v>
      </c>
      <c r="M381" s="59"/>
      <c r="N381" s="56"/>
      <c r="O381" s="56"/>
      <c r="P381" s="56"/>
      <c r="Q381" s="56"/>
      <c r="R381" s="61">
        <v>1</v>
      </c>
      <c r="S381" s="61">
        <v>1</v>
      </c>
      <c r="T381" s="61">
        <v>1</v>
      </c>
      <c r="U381" s="61">
        <v>1</v>
      </c>
      <c r="V381" s="55"/>
      <c r="W381" s="56"/>
      <c r="X381" s="56"/>
      <c r="Y381" s="51">
        <v>3</v>
      </c>
      <c r="Z381" s="51">
        <v>3</v>
      </c>
      <c r="AA381" s="51">
        <v>3</v>
      </c>
      <c r="AB381" s="51">
        <v>3</v>
      </c>
      <c r="AC381" s="205">
        <v>3</v>
      </c>
      <c r="AD381" s="52"/>
      <c r="AE381" s="106"/>
      <c r="AF381" s="106"/>
      <c r="AG381" s="50">
        <v>8</v>
      </c>
      <c r="AH381" s="50" t="s">
        <v>2510</v>
      </c>
      <c r="AI381" s="51">
        <v>3</v>
      </c>
      <c r="AJ381" s="51">
        <v>3</v>
      </c>
      <c r="AK381" s="51">
        <v>3</v>
      </c>
      <c r="AL381" s="51">
        <v>3</v>
      </c>
      <c r="AM381" s="46"/>
      <c r="AN381" s="29"/>
      <c r="AO381" s="30"/>
      <c r="AP381" s="31"/>
    </row>
    <row r="382" spans="1:42" s="12" customFormat="1" ht="30.6" x14ac:dyDescent="0.2">
      <c r="A382" s="2" t="s">
        <v>785</v>
      </c>
      <c r="B382" s="66">
        <v>372</v>
      </c>
      <c r="C382" s="64" t="s">
        <v>738</v>
      </c>
      <c r="D382" s="56" t="s">
        <v>186</v>
      </c>
      <c r="E382" s="59" t="s">
        <v>786</v>
      </c>
      <c r="F382" s="96"/>
      <c r="G382" s="100" t="s">
        <v>42</v>
      </c>
      <c r="H382" s="55">
        <v>2013</v>
      </c>
      <c r="I382" s="56">
        <v>25</v>
      </c>
      <c r="J382" s="56" t="s">
        <v>56</v>
      </c>
      <c r="K382" s="56"/>
      <c r="L382" s="59" t="s">
        <v>57</v>
      </c>
      <c r="M382" s="59"/>
      <c r="N382" s="56"/>
      <c r="O382" s="56"/>
      <c r="P382" s="56"/>
      <c r="Q382" s="56"/>
      <c r="R382" s="61">
        <v>1</v>
      </c>
      <c r="S382" s="61">
        <v>1</v>
      </c>
      <c r="T382" s="61">
        <v>1</v>
      </c>
      <c r="U382" s="61">
        <v>1</v>
      </c>
      <c r="V382" s="55"/>
      <c r="W382" s="56"/>
      <c r="X382" s="56"/>
      <c r="Y382" s="51">
        <v>2</v>
      </c>
      <c r="Z382" s="51">
        <v>2</v>
      </c>
      <c r="AA382" s="51">
        <v>2</v>
      </c>
      <c r="AB382" s="51">
        <v>2</v>
      </c>
      <c r="AC382" s="205">
        <v>2</v>
      </c>
      <c r="AD382" s="52"/>
      <c r="AE382" s="106"/>
      <c r="AF382" s="106"/>
      <c r="AG382" s="50">
        <v>18</v>
      </c>
      <c r="AH382" s="50" t="s">
        <v>2510</v>
      </c>
      <c r="AI382" s="51">
        <v>2</v>
      </c>
      <c r="AJ382" s="51">
        <v>2</v>
      </c>
      <c r="AK382" s="51">
        <v>2</v>
      </c>
      <c r="AL382" s="51">
        <v>2</v>
      </c>
      <c r="AM382" s="46"/>
      <c r="AN382" s="29"/>
      <c r="AO382" s="30"/>
      <c r="AP382" s="31"/>
    </row>
    <row r="383" spans="1:42" s="12" customFormat="1" ht="30.6" x14ac:dyDescent="0.2">
      <c r="A383" s="2" t="s">
        <v>787</v>
      </c>
      <c r="B383" s="66">
        <v>373</v>
      </c>
      <c r="C383" s="64" t="s">
        <v>738</v>
      </c>
      <c r="D383" s="56" t="s">
        <v>186</v>
      </c>
      <c r="E383" s="59" t="s">
        <v>786</v>
      </c>
      <c r="F383" s="96"/>
      <c r="G383" s="100" t="s">
        <v>42</v>
      </c>
      <c r="H383" s="55">
        <v>2013</v>
      </c>
      <c r="I383" s="56">
        <v>25</v>
      </c>
      <c r="J383" s="56" t="s">
        <v>56</v>
      </c>
      <c r="K383" s="56"/>
      <c r="L383" s="59" t="s">
        <v>57</v>
      </c>
      <c r="M383" s="59"/>
      <c r="N383" s="56"/>
      <c r="O383" s="56"/>
      <c r="P383" s="56"/>
      <c r="Q383" s="56"/>
      <c r="R383" s="61">
        <v>1</v>
      </c>
      <c r="S383" s="61">
        <v>1</v>
      </c>
      <c r="T383" s="61">
        <v>1</v>
      </c>
      <c r="U383" s="61">
        <v>1</v>
      </c>
      <c r="V383" s="55"/>
      <c r="W383" s="56"/>
      <c r="X383" s="56"/>
      <c r="Y383" s="51">
        <v>2</v>
      </c>
      <c r="Z383" s="51">
        <v>2</v>
      </c>
      <c r="AA383" s="51">
        <v>2</v>
      </c>
      <c r="AB383" s="51">
        <v>2</v>
      </c>
      <c r="AC383" s="205">
        <v>2</v>
      </c>
      <c r="AD383" s="52"/>
      <c r="AE383" s="106"/>
      <c r="AF383" s="106"/>
      <c r="AG383" s="50">
        <v>18</v>
      </c>
      <c r="AH383" s="50" t="s">
        <v>2510</v>
      </c>
      <c r="AI383" s="51">
        <v>2</v>
      </c>
      <c r="AJ383" s="51">
        <v>2</v>
      </c>
      <c r="AK383" s="51">
        <v>2</v>
      </c>
      <c r="AL383" s="51">
        <v>2</v>
      </c>
      <c r="AM383" s="46"/>
      <c r="AN383" s="29"/>
      <c r="AO383" s="30"/>
      <c r="AP383" s="31"/>
    </row>
    <row r="384" spans="1:42" s="12" customFormat="1" ht="30.6" x14ac:dyDescent="0.2">
      <c r="A384" s="2" t="s">
        <v>788</v>
      </c>
      <c r="B384" s="66">
        <v>374</v>
      </c>
      <c r="C384" s="64" t="s">
        <v>738</v>
      </c>
      <c r="D384" s="56" t="s">
        <v>186</v>
      </c>
      <c r="E384" s="59" t="s">
        <v>93</v>
      </c>
      <c r="F384" s="96"/>
      <c r="G384" s="100" t="s">
        <v>42</v>
      </c>
      <c r="H384" s="55">
        <v>2013</v>
      </c>
      <c r="I384" s="56">
        <v>25</v>
      </c>
      <c r="J384" s="56" t="s">
        <v>56</v>
      </c>
      <c r="K384" s="56"/>
      <c r="L384" s="59" t="s">
        <v>57</v>
      </c>
      <c r="M384" s="59"/>
      <c r="N384" s="56"/>
      <c r="O384" s="56"/>
      <c r="P384" s="56"/>
      <c r="Q384" s="56"/>
      <c r="R384" s="61">
        <v>1</v>
      </c>
      <c r="S384" s="61">
        <v>1</v>
      </c>
      <c r="T384" s="61">
        <v>1</v>
      </c>
      <c r="U384" s="61">
        <v>1</v>
      </c>
      <c r="V384" s="55"/>
      <c r="W384" s="56"/>
      <c r="X384" s="56"/>
      <c r="Y384" s="51">
        <v>2</v>
      </c>
      <c r="Z384" s="51">
        <v>2</v>
      </c>
      <c r="AA384" s="51">
        <v>2</v>
      </c>
      <c r="AB384" s="51">
        <v>2</v>
      </c>
      <c r="AC384" s="205">
        <v>2</v>
      </c>
      <c r="AD384" s="52"/>
      <c r="AE384" s="106"/>
      <c r="AF384" s="106"/>
      <c r="AG384" s="50">
        <v>18</v>
      </c>
      <c r="AH384" s="50" t="s">
        <v>2510</v>
      </c>
      <c r="AI384" s="51">
        <v>2</v>
      </c>
      <c r="AJ384" s="51">
        <v>2</v>
      </c>
      <c r="AK384" s="51">
        <v>2</v>
      </c>
      <c r="AL384" s="51">
        <v>2</v>
      </c>
      <c r="AM384" s="46"/>
      <c r="AN384" s="29"/>
      <c r="AO384" s="30"/>
      <c r="AP384" s="31"/>
    </row>
    <row r="385" spans="1:42" s="12" customFormat="1" ht="30.6" x14ac:dyDescent="0.2">
      <c r="A385" s="2" t="s">
        <v>789</v>
      </c>
      <c r="B385" s="66">
        <v>375</v>
      </c>
      <c r="C385" s="64" t="s">
        <v>738</v>
      </c>
      <c r="D385" s="56" t="s">
        <v>186</v>
      </c>
      <c r="E385" s="59" t="s">
        <v>786</v>
      </c>
      <c r="F385" s="96"/>
      <c r="G385" s="100" t="s">
        <v>42</v>
      </c>
      <c r="H385" s="55">
        <v>2013</v>
      </c>
      <c r="I385" s="56">
        <v>25</v>
      </c>
      <c r="J385" s="56" t="s">
        <v>56</v>
      </c>
      <c r="K385" s="56"/>
      <c r="L385" s="59" t="s">
        <v>57</v>
      </c>
      <c r="M385" s="59"/>
      <c r="N385" s="56"/>
      <c r="O385" s="56"/>
      <c r="P385" s="56"/>
      <c r="Q385" s="56"/>
      <c r="R385" s="61">
        <v>1</v>
      </c>
      <c r="S385" s="61">
        <v>1</v>
      </c>
      <c r="T385" s="61">
        <v>1</v>
      </c>
      <c r="U385" s="61">
        <v>1</v>
      </c>
      <c r="V385" s="55"/>
      <c r="W385" s="56"/>
      <c r="X385" s="56"/>
      <c r="Y385" s="51">
        <v>2</v>
      </c>
      <c r="Z385" s="51">
        <v>2</v>
      </c>
      <c r="AA385" s="51">
        <v>2</v>
      </c>
      <c r="AB385" s="51">
        <v>2</v>
      </c>
      <c r="AC385" s="205">
        <v>2</v>
      </c>
      <c r="AD385" s="52"/>
      <c r="AE385" s="106"/>
      <c r="AF385" s="106"/>
      <c r="AG385" s="50">
        <v>18</v>
      </c>
      <c r="AH385" s="50" t="s">
        <v>2510</v>
      </c>
      <c r="AI385" s="51">
        <v>2</v>
      </c>
      <c r="AJ385" s="51">
        <v>2</v>
      </c>
      <c r="AK385" s="51">
        <v>2</v>
      </c>
      <c r="AL385" s="51">
        <v>2</v>
      </c>
      <c r="AM385" s="46"/>
      <c r="AN385" s="29"/>
      <c r="AO385" s="30"/>
      <c r="AP385" s="31"/>
    </row>
    <row r="386" spans="1:42" s="12" customFormat="1" ht="30.6" x14ac:dyDescent="0.2">
      <c r="A386" s="2" t="s">
        <v>790</v>
      </c>
      <c r="B386" s="66">
        <v>376</v>
      </c>
      <c r="C386" s="64" t="s">
        <v>738</v>
      </c>
      <c r="D386" s="56" t="s">
        <v>186</v>
      </c>
      <c r="E386" s="59" t="s">
        <v>93</v>
      </c>
      <c r="F386" s="96"/>
      <c r="G386" s="100" t="s">
        <v>42</v>
      </c>
      <c r="H386" s="55">
        <v>2013</v>
      </c>
      <c r="I386" s="56">
        <v>25</v>
      </c>
      <c r="J386" s="56" t="s">
        <v>56</v>
      </c>
      <c r="K386" s="56"/>
      <c r="L386" s="59" t="s">
        <v>57</v>
      </c>
      <c r="M386" s="59"/>
      <c r="N386" s="56"/>
      <c r="O386" s="56"/>
      <c r="P386" s="56"/>
      <c r="Q386" s="56"/>
      <c r="R386" s="61">
        <v>1</v>
      </c>
      <c r="S386" s="61">
        <v>1</v>
      </c>
      <c r="T386" s="61">
        <v>1</v>
      </c>
      <c r="U386" s="61">
        <v>1</v>
      </c>
      <c r="V386" s="55"/>
      <c r="W386" s="56"/>
      <c r="X386" s="56"/>
      <c r="Y386" s="51">
        <v>2</v>
      </c>
      <c r="Z386" s="51">
        <v>2</v>
      </c>
      <c r="AA386" s="51">
        <v>2</v>
      </c>
      <c r="AB386" s="51">
        <v>2</v>
      </c>
      <c r="AC386" s="205">
        <v>2</v>
      </c>
      <c r="AD386" s="52"/>
      <c r="AE386" s="106"/>
      <c r="AF386" s="106"/>
      <c r="AG386" s="50">
        <v>18</v>
      </c>
      <c r="AH386" s="50" t="s">
        <v>2510</v>
      </c>
      <c r="AI386" s="51">
        <v>2</v>
      </c>
      <c r="AJ386" s="51">
        <v>2</v>
      </c>
      <c r="AK386" s="51">
        <v>2</v>
      </c>
      <c r="AL386" s="51">
        <v>2</v>
      </c>
      <c r="AM386" s="46"/>
      <c r="AN386" s="29"/>
      <c r="AO386" s="30"/>
      <c r="AP386" s="31"/>
    </row>
    <row r="387" spans="1:42" s="12" customFormat="1" ht="30.6" x14ac:dyDescent="0.2">
      <c r="A387" s="2" t="s">
        <v>791</v>
      </c>
      <c r="B387" s="66">
        <v>377</v>
      </c>
      <c r="C387" s="64" t="s">
        <v>738</v>
      </c>
      <c r="D387" s="56" t="s">
        <v>186</v>
      </c>
      <c r="E387" s="59" t="s">
        <v>93</v>
      </c>
      <c r="F387" s="96"/>
      <c r="G387" s="100" t="s">
        <v>42</v>
      </c>
      <c r="H387" s="55">
        <v>2013</v>
      </c>
      <c r="I387" s="56">
        <v>25</v>
      </c>
      <c r="J387" s="56" t="s">
        <v>56</v>
      </c>
      <c r="K387" s="56"/>
      <c r="L387" s="59" t="s">
        <v>57</v>
      </c>
      <c r="M387" s="59"/>
      <c r="N387" s="56"/>
      <c r="O387" s="56"/>
      <c r="P387" s="56"/>
      <c r="Q387" s="56"/>
      <c r="R387" s="61">
        <v>1</v>
      </c>
      <c r="S387" s="61">
        <v>1</v>
      </c>
      <c r="T387" s="61">
        <v>1</v>
      </c>
      <c r="U387" s="61">
        <v>1</v>
      </c>
      <c r="V387" s="55"/>
      <c r="W387" s="56"/>
      <c r="X387" s="56"/>
      <c r="Y387" s="51">
        <v>2</v>
      </c>
      <c r="Z387" s="51">
        <v>2</v>
      </c>
      <c r="AA387" s="51">
        <v>2</v>
      </c>
      <c r="AB387" s="51">
        <v>2</v>
      </c>
      <c r="AC387" s="205">
        <v>2</v>
      </c>
      <c r="AD387" s="52"/>
      <c r="AE387" s="106"/>
      <c r="AF387" s="106"/>
      <c r="AG387" s="50">
        <v>18</v>
      </c>
      <c r="AH387" s="50" t="s">
        <v>2510</v>
      </c>
      <c r="AI387" s="51">
        <v>2</v>
      </c>
      <c r="AJ387" s="51">
        <v>2</v>
      </c>
      <c r="AK387" s="51">
        <v>2</v>
      </c>
      <c r="AL387" s="51">
        <v>2</v>
      </c>
      <c r="AM387" s="46"/>
      <c r="AN387" s="29"/>
      <c r="AO387" s="30"/>
      <c r="AP387" s="31"/>
    </row>
    <row r="388" spans="1:42" s="12" customFormat="1" ht="30.6" x14ac:dyDescent="0.2">
      <c r="A388" s="2" t="s">
        <v>792</v>
      </c>
      <c r="B388" s="66">
        <v>378</v>
      </c>
      <c r="C388" s="64" t="s">
        <v>738</v>
      </c>
      <c r="D388" s="56" t="s">
        <v>186</v>
      </c>
      <c r="E388" s="59" t="s">
        <v>93</v>
      </c>
      <c r="F388" s="96"/>
      <c r="G388" s="100" t="s">
        <v>42</v>
      </c>
      <c r="H388" s="55">
        <v>2013</v>
      </c>
      <c r="I388" s="56">
        <v>25</v>
      </c>
      <c r="J388" s="56" t="s">
        <v>56</v>
      </c>
      <c r="K388" s="56"/>
      <c r="L388" s="59" t="s">
        <v>57</v>
      </c>
      <c r="M388" s="59"/>
      <c r="N388" s="56"/>
      <c r="O388" s="56"/>
      <c r="P388" s="56"/>
      <c r="Q388" s="56"/>
      <c r="R388" s="61">
        <v>1</v>
      </c>
      <c r="S388" s="61">
        <v>1</v>
      </c>
      <c r="T388" s="61">
        <v>1</v>
      </c>
      <c r="U388" s="61">
        <v>1</v>
      </c>
      <c r="V388" s="55"/>
      <c r="W388" s="56"/>
      <c r="X388" s="56"/>
      <c r="Y388" s="51">
        <v>2</v>
      </c>
      <c r="Z388" s="51">
        <v>2</v>
      </c>
      <c r="AA388" s="51">
        <v>2</v>
      </c>
      <c r="AB388" s="51">
        <v>2</v>
      </c>
      <c r="AC388" s="205">
        <v>2</v>
      </c>
      <c r="AD388" s="52"/>
      <c r="AE388" s="106"/>
      <c r="AF388" s="106"/>
      <c r="AG388" s="50">
        <v>18</v>
      </c>
      <c r="AH388" s="50" t="s">
        <v>2510</v>
      </c>
      <c r="AI388" s="51">
        <v>2</v>
      </c>
      <c r="AJ388" s="51">
        <v>2</v>
      </c>
      <c r="AK388" s="51">
        <v>2</v>
      </c>
      <c r="AL388" s="51">
        <v>2</v>
      </c>
      <c r="AM388" s="46"/>
      <c r="AN388" s="29"/>
      <c r="AO388" s="30"/>
      <c r="AP388" s="31"/>
    </row>
    <row r="389" spans="1:42" s="12" customFormat="1" ht="30.6" x14ac:dyDescent="0.2">
      <c r="A389" s="2" t="s">
        <v>793</v>
      </c>
      <c r="B389" s="66">
        <v>379</v>
      </c>
      <c r="C389" s="64" t="s">
        <v>738</v>
      </c>
      <c r="D389" s="56" t="s">
        <v>186</v>
      </c>
      <c r="E389" s="59" t="s">
        <v>786</v>
      </c>
      <c r="F389" s="96"/>
      <c r="G389" s="100" t="s">
        <v>42</v>
      </c>
      <c r="H389" s="55">
        <v>2013</v>
      </c>
      <c r="I389" s="56">
        <v>25</v>
      </c>
      <c r="J389" s="56" t="s">
        <v>56</v>
      </c>
      <c r="K389" s="56"/>
      <c r="L389" s="59" t="s">
        <v>57</v>
      </c>
      <c r="M389" s="59"/>
      <c r="N389" s="56"/>
      <c r="O389" s="56"/>
      <c r="P389" s="56"/>
      <c r="Q389" s="56"/>
      <c r="R389" s="61">
        <v>1</v>
      </c>
      <c r="S389" s="61">
        <v>1</v>
      </c>
      <c r="T389" s="61">
        <v>1</v>
      </c>
      <c r="U389" s="61">
        <v>1</v>
      </c>
      <c r="V389" s="55"/>
      <c r="W389" s="56"/>
      <c r="X389" s="56"/>
      <c r="Y389" s="51">
        <v>2</v>
      </c>
      <c r="Z389" s="51">
        <v>2</v>
      </c>
      <c r="AA389" s="51">
        <v>2</v>
      </c>
      <c r="AB389" s="51">
        <v>2</v>
      </c>
      <c r="AC389" s="205">
        <v>2</v>
      </c>
      <c r="AD389" s="52"/>
      <c r="AE389" s="106"/>
      <c r="AF389" s="106"/>
      <c r="AG389" s="50">
        <v>18</v>
      </c>
      <c r="AH389" s="50" t="s">
        <v>2510</v>
      </c>
      <c r="AI389" s="51">
        <v>2</v>
      </c>
      <c r="AJ389" s="51">
        <v>2</v>
      </c>
      <c r="AK389" s="51">
        <v>2</v>
      </c>
      <c r="AL389" s="51">
        <v>2</v>
      </c>
      <c r="AM389" s="46"/>
      <c r="AN389" s="29"/>
      <c r="AO389" s="30"/>
      <c r="AP389" s="31"/>
    </row>
    <row r="390" spans="1:42" s="12" customFormat="1" ht="30.6" x14ac:dyDescent="0.2">
      <c r="A390" s="2" t="s">
        <v>794</v>
      </c>
      <c r="B390" s="66">
        <v>380</v>
      </c>
      <c r="C390" s="64" t="s">
        <v>738</v>
      </c>
      <c r="D390" s="56" t="s">
        <v>186</v>
      </c>
      <c r="E390" s="59" t="s">
        <v>93</v>
      </c>
      <c r="F390" s="96"/>
      <c r="G390" s="100" t="s">
        <v>42</v>
      </c>
      <c r="H390" s="55">
        <v>2013</v>
      </c>
      <c r="I390" s="56">
        <v>25</v>
      </c>
      <c r="J390" s="56" t="s">
        <v>56</v>
      </c>
      <c r="K390" s="56"/>
      <c r="L390" s="59" t="s">
        <v>57</v>
      </c>
      <c r="M390" s="59"/>
      <c r="N390" s="56"/>
      <c r="O390" s="56"/>
      <c r="P390" s="56"/>
      <c r="Q390" s="56"/>
      <c r="R390" s="61">
        <v>1</v>
      </c>
      <c r="S390" s="61">
        <v>1</v>
      </c>
      <c r="T390" s="61">
        <v>1</v>
      </c>
      <c r="U390" s="61">
        <v>1</v>
      </c>
      <c r="V390" s="55"/>
      <c r="W390" s="56"/>
      <c r="X390" s="56"/>
      <c r="Y390" s="51">
        <v>2</v>
      </c>
      <c r="Z390" s="51">
        <v>2</v>
      </c>
      <c r="AA390" s="51">
        <v>2</v>
      </c>
      <c r="AB390" s="51">
        <v>2</v>
      </c>
      <c r="AC390" s="205">
        <v>2</v>
      </c>
      <c r="AD390" s="52"/>
      <c r="AE390" s="106"/>
      <c r="AF390" s="106"/>
      <c r="AG390" s="50">
        <v>18</v>
      </c>
      <c r="AH390" s="50" t="s">
        <v>2510</v>
      </c>
      <c r="AI390" s="51">
        <v>2</v>
      </c>
      <c r="AJ390" s="51">
        <v>2</v>
      </c>
      <c r="AK390" s="51">
        <v>2</v>
      </c>
      <c r="AL390" s="51">
        <v>2</v>
      </c>
      <c r="AM390" s="46"/>
      <c r="AN390" s="29"/>
      <c r="AO390" s="30"/>
      <c r="AP390" s="31"/>
    </row>
    <row r="391" spans="1:42" s="12" customFormat="1" ht="30.6" x14ac:dyDescent="0.2">
      <c r="A391" s="2" t="s">
        <v>795</v>
      </c>
      <c r="B391" s="66">
        <v>381</v>
      </c>
      <c r="C391" s="64" t="s">
        <v>738</v>
      </c>
      <c r="D391" s="56" t="s">
        <v>186</v>
      </c>
      <c r="E391" s="59" t="s">
        <v>93</v>
      </c>
      <c r="F391" s="96"/>
      <c r="G391" s="100" t="s">
        <v>42</v>
      </c>
      <c r="H391" s="55">
        <v>2013</v>
      </c>
      <c r="I391" s="56">
        <v>25</v>
      </c>
      <c r="J391" s="56" t="s">
        <v>56</v>
      </c>
      <c r="K391" s="56"/>
      <c r="L391" s="59" t="s">
        <v>57</v>
      </c>
      <c r="M391" s="59"/>
      <c r="N391" s="56"/>
      <c r="O391" s="56"/>
      <c r="P391" s="56"/>
      <c r="Q391" s="56"/>
      <c r="R391" s="61">
        <v>1</v>
      </c>
      <c r="S391" s="61">
        <v>1</v>
      </c>
      <c r="T391" s="61">
        <v>1</v>
      </c>
      <c r="U391" s="61">
        <v>1</v>
      </c>
      <c r="V391" s="55"/>
      <c r="W391" s="56"/>
      <c r="X391" s="56"/>
      <c r="Y391" s="51">
        <v>2</v>
      </c>
      <c r="Z391" s="51">
        <v>2</v>
      </c>
      <c r="AA391" s="51">
        <v>2</v>
      </c>
      <c r="AB391" s="51">
        <v>2</v>
      </c>
      <c r="AC391" s="205">
        <v>2</v>
      </c>
      <c r="AD391" s="52"/>
      <c r="AE391" s="106"/>
      <c r="AF391" s="106"/>
      <c r="AG391" s="50">
        <v>18</v>
      </c>
      <c r="AH391" s="50" t="s">
        <v>2510</v>
      </c>
      <c r="AI391" s="51">
        <v>2</v>
      </c>
      <c r="AJ391" s="51">
        <v>2</v>
      </c>
      <c r="AK391" s="51">
        <v>2</v>
      </c>
      <c r="AL391" s="51">
        <v>2</v>
      </c>
      <c r="AM391" s="46"/>
      <c r="AN391" s="29"/>
      <c r="AO391" s="30"/>
      <c r="AP391" s="31"/>
    </row>
    <row r="392" spans="1:42" s="12" customFormat="1" ht="30.6" x14ac:dyDescent="0.2">
      <c r="A392" s="2" t="s">
        <v>796</v>
      </c>
      <c r="B392" s="66">
        <v>382</v>
      </c>
      <c r="C392" s="64" t="s">
        <v>738</v>
      </c>
      <c r="D392" s="56" t="s">
        <v>186</v>
      </c>
      <c r="E392" s="59" t="s">
        <v>797</v>
      </c>
      <c r="F392" s="96"/>
      <c r="G392" s="100" t="s">
        <v>42</v>
      </c>
      <c r="H392" s="55">
        <v>2013</v>
      </c>
      <c r="I392" s="56">
        <v>20</v>
      </c>
      <c r="J392" s="56" t="s">
        <v>56</v>
      </c>
      <c r="K392" s="56"/>
      <c r="L392" s="59" t="s">
        <v>57</v>
      </c>
      <c r="M392" s="59"/>
      <c r="N392" s="56"/>
      <c r="O392" s="56"/>
      <c r="P392" s="56"/>
      <c r="Q392" s="56"/>
      <c r="R392" s="61">
        <v>1</v>
      </c>
      <c r="S392" s="61">
        <v>1</v>
      </c>
      <c r="T392" s="61">
        <v>1</v>
      </c>
      <c r="U392" s="61">
        <v>1</v>
      </c>
      <c r="V392" s="55"/>
      <c r="W392" s="56"/>
      <c r="X392" s="56"/>
      <c r="Y392" s="51">
        <v>3</v>
      </c>
      <c r="Z392" s="51">
        <v>3</v>
      </c>
      <c r="AA392" s="51">
        <v>3</v>
      </c>
      <c r="AB392" s="51">
        <v>3</v>
      </c>
      <c r="AC392" s="205">
        <v>3</v>
      </c>
      <c r="AD392" s="52"/>
      <c r="AE392" s="106"/>
      <c r="AF392" s="106"/>
      <c r="AG392" s="50">
        <v>13</v>
      </c>
      <c r="AH392" s="50" t="s">
        <v>2510</v>
      </c>
      <c r="AI392" s="51">
        <v>3</v>
      </c>
      <c r="AJ392" s="51">
        <v>3</v>
      </c>
      <c r="AK392" s="51">
        <v>3</v>
      </c>
      <c r="AL392" s="51">
        <v>3</v>
      </c>
      <c r="AM392" s="46"/>
      <c r="AN392" s="29"/>
      <c r="AO392" s="30"/>
      <c r="AP392" s="31"/>
    </row>
    <row r="393" spans="1:42" s="12" customFormat="1" ht="30.6" x14ac:dyDescent="0.2">
      <c r="A393" s="2" t="s">
        <v>798</v>
      </c>
      <c r="B393" s="66">
        <v>383</v>
      </c>
      <c r="C393" s="64" t="s">
        <v>738</v>
      </c>
      <c r="D393" s="56" t="s">
        <v>186</v>
      </c>
      <c r="E393" s="59" t="s">
        <v>797</v>
      </c>
      <c r="F393" s="96"/>
      <c r="G393" s="100" t="s">
        <v>42</v>
      </c>
      <c r="H393" s="55">
        <v>2013</v>
      </c>
      <c r="I393" s="56">
        <v>20</v>
      </c>
      <c r="J393" s="56" t="s">
        <v>56</v>
      </c>
      <c r="K393" s="56"/>
      <c r="L393" s="59" t="s">
        <v>57</v>
      </c>
      <c r="M393" s="59"/>
      <c r="N393" s="56"/>
      <c r="O393" s="56"/>
      <c r="P393" s="56"/>
      <c r="Q393" s="56"/>
      <c r="R393" s="61">
        <v>1</v>
      </c>
      <c r="S393" s="61">
        <v>1</v>
      </c>
      <c r="T393" s="61">
        <v>1</v>
      </c>
      <c r="U393" s="61">
        <v>1</v>
      </c>
      <c r="V393" s="55"/>
      <c r="W393" s="56"/>
      <c r="X393" s="56"/>
      <c r="Y393" s="51">
        <v>3</v>
      </c>
      <c r="Z393" s="51">
        <v>3</v>
      </c>
      <c r="AA393" s="51">
        <v>3</v>
      </c>
      <c r="AB393" s="51">
        <v>3</v>
      </c>
      <c r="AC393" s="205">
        <v>3</v>
      </c>
      <c r="AD393" s="52"/>
      <c r="AE393" s="106"/>
      <c r="AF393" s="106"/>
      <c r="AG393" s="50">
        <v>13</v>
      </c>
      <c r="AH393" s="50" t="s">
        <v>2510</v>
      </c>
      <c r="AI393" s="51">
        <v>3</v>
      </c>
      <c r="AJ393" s="51">
        <v>3</v>
      </c>
      <c r="AK393" s="51">
        <v>3</v>
      </c>
      <c r="AL393" s="51">
        <v>3</v>
      </c>
      <c r="AM393" s="46"/>
      <c r="AN393" s="29"/>
      <c r="AO393" s="30"/>
      <c r="AP393" s="31"/>
    </row>
    <row r="394" spans="1:42" s="12" customFormat="1" ht="51" x14ac:dyDescent="0.2">
      <c r="A394" s="94" t="s">
        <v>799</v>
      </c>
      <c r="B394" s="66">
        <v>384</v>
      </c>
      <c r="C394" s="64" t="s">
        <v>738</v>
      </c>
      <c r="D394" s="56" t="s">
        <v>202</v>
      </c>
      <c r="E394" s="59" t="s">
        <v>203</v>
      </c>
      <c r="F394" s="96" t="s">
        <v>800</v>
      </c>
      <c r="G394" s="100" t="s">
        <v>40</v>
      </c>
      <c r="H394" s="55">
        <v>2013</v>
      </c>
      <c r="I394" s="56">
        <v>80</v>
      </c>
      <c r="J394" s="56" t="s">
        <v>56</v>
      </c>
      <c r="K394" s="56"/>
      <c r="L394" s="59" t="s">
        <v>801</v>
      </c>
      <c r="M394" s="59" t="s">
        <v>558</v>
      </c>
      <c r="N394" s="56" t="s">
        <v>62</v>
      </c>
      <c r="O394" s="56" t="s">
        <v>149</v>
      </c>
      <c r="P394" s="56" t="s">
        <v>64</v>
      </c>
      <c r="Q394" s="56" t="s">
        <v>105</v>
      </c>
      <c r="R394" s="88">
        <v>2</v>
      </c>
      <c r="S394" s="61">
        <v>2</v>
      </c>
      <c r="T394" s="61">
        <v>1</v>
      </c>
      <c r="U394" s="61">
        <v>1</v>
      </c>
      <c r="V394" s="55" t="s">
        <v>127</v>
      </c>
      <c r="W394" s="56" t="s">
        <v>782</v>
      </c>
      <c r="X394" s="56" t="s">
        <v>802</v>
      </c>
      <c r="Y394" s="51">
        <v>1</v>
      </c>
      <c r="Z394" s="51">
        <v>1</v>
      </c>
      <c r="AA394" s="51">
        <v>1</v>
      </c>
      <c r="AB394" s="51">
        <v>1</v>
      </c>
      <c r="AC394" s="205">
        <v>1</v>
      </c>
      <c r="AD394" s="52" t="s">
        <v>130</v>
      </c>
      <c r="AE394" s="106"/>
      <c r="AF394" s="106"/>
      <c r="AG394" s="50">
        <v>73</v>
      </c>
      <c r="AH394" s="50"/>
      <c r="AI394" s="51">
        <v>1</v>
      </c>
      <c r="AJ394" s="51">
        <v>1</v>
      </c>
      <c r="AK394" s="51">
        <v>1</v>
      </c>
      <c r="AL394" s="51">
        <v>1</v>
      </c>
      <c r="AM394" s="46"/>
      <c r="AN394" s="29"/>
      <c r="AO394" s="30"/>
      <c r="AP394" s="31"/>
    </row>
    <row r="395" spans="1:42" s="12" customFormat="1" ht="51" x14ac:dyDescent="0.2">
      <c r="A395" s="94" t="s">
        <v>803</v>
      </c>
      <c r="B395" s="66">
        <v>385</v>
      </c>
      <c r="C395" s="64" t="s">
        <v>738</v>
      </c>
      <c r="D395" s="56" t="s">
        <v>202</v>
      </c>
      <c r="E395" s="59" t="s">
        <v>203</v>
      </c>
      <c r="F395" s="96" t="s">
        <v>804</v>
      </c>
      <c r="G395" s="100" t="s">
        <v>40</v>
      </c>
      <c r="H395" s="55">
        <v>2013</v>
      </c>
      <c r="I395" s="56">
        <v>80</v>
      </c>
      <c r="J395" s="56" t="s">
        <v>56</v>
      </c>
      <c r="K395" s="56"/>
      <c r="L395" s="59" t="s">
        <v>805</v>
      </c>
      <c r="M395" s="59" t="s">
        <v>673</v>
      </c>
      <c r="N395" s="56" t="s">
        <v>62</v>
      </c>
      <c r="O395" s="56" t="s">
        <v>63</v>
      </c>
      <c r="P395" s="56" t="s">
        <v>181</v>
      </c>
      <c r="Q395" s="56" t="s">
        <v>105</v>
      </c>
      <c r="R395" s="88">
        <v>1</v>
      </c>
      <c r="S395" s="61">
        <v>1</v>
      </c>
      <c r="T395" s="61">
        <v>1</v>
      </c>
      <c r="U395" s="61">
        <v>1</v>
      </c>
      <c r="V395" s="55" t="s">
        <v>127</v>
      </c>
      <c r="W395" s="56" t="s">
        <v>782</v>
      </c>
      <c r="X395" s="56" t="s">
        <v>802</v>
      </c>
      <c r="Y395" s="51">
        <v>1</v>
      </c>
      <c r="Z395" s="51">
        <v>1</v>
      </c>
      <c r="AA395" s="51">
        <v>1</v>
      </c>
      <c r="AB395" s="51">
        <v>1</v>
      </c>
      <c r="AC395" s="205">
        <v>1</v>
      </c>
      <c r="AD395" s="52" t="s">
        <v>130</v>
      </c>
      <c r="AE395" s="106"/>
      <c r="AF395" s="106"/>
      <c r="AG395" s="50">
        <v>73</v>
      </c>
      <c r="AH395" s="50"/>
      <c r="AI395" s="51">
        <v>1</v>
      </c>
      <c r="AJ395" s="51">
        <v>1</v>
      </c>
      <c r="AK395" s="51">
        <v>1</v>
      </c>
      <c r="AL395" s="51">
        <v>1</v>
      </c>
      <c r="AM395" s="46"/>
      <c r="AN395" s="29"/>
      <c r="AO395" s="30"/>
      <c r="AP395" s="31"/>
    </row>
    <row r="396" spans="1:42" s="12" customFormat="1" ht="51" x14ac:dyDescent="0.2">
      <c r="A396" s="94" t="s">
        <v>806</v>
      </c>
      <c r="B396" s="66">
        <v>386</v>
      </c>
      <c r="C396" s="64" t="s">
        <v>738</v>
      </c>
      <c r="D396" s="56" t="s">
        <v>202</v>
      </c>
      <c r="E396" s="59" t="s">
        <v>203</v>
      </c>
      <c r="F396" s="96" t="s">
        <v>807</v>
      </c>
      <c r="G396" s="100" t="s">
        <v>40</v>
      </c>
      <c r="H396" s="55">
        <v>2013</v>
      </c>
      <c r="I396" s="56">
        <v>80</v>
      </c>
      <c r="J396" s="56" t="s">
        <v>56</v>
      </c>
      <c r="K396" s="56"/>
      <c r="L396" s="59" t="s">
        <v>808</v>
      </c>
      <c r="M396" s="59" t="s">
        <v>673</v>
      </c>
      <c r="N396" s="56" t="s">
        <v>62</v>
      </c>
      <c r="O396" s="56" t="s">
        <v>63</v>
      </c>
      <c r="P396" s="56" t="s">
        <v>181</v>
      </c>
      <c r="Q396" s="56" t="s">
        <v>205</v>
      </c>
      <c r="R396" s="88">
        <v>1</v>
      </c>
      <c r="S396" s="61">
        <v>1</v>
      </c>
      <c r="T396" s="61">
        <v>1</v>
      </c>
      <c r="U396" s="61">
        <v>1</v>
      </c>
      <c r="V396" s="55" t="s">
        <v>127</v>
      </c>
      <c r="W396" s="56" t="s">
        <v>782</v>
      </c>
      <c r="X396" s="56" t="s">
        <v>802</v>
      </c>
      <c r="Y396" s="51">
        <v>1</v>
      </c>
      <c r="Z396" s="51">
        <v>1</v>
      </c>
      <c r="AA396" s="51">
        <v>1</v>
      </c>
      <c r="AB396" s="51">
        <v>1</v>
      </c>
      <c r="AC396" s="205">
        <v>1</v>
      </c>
      <c r="AD396" s="52" t="s">
        <v>130</v>
      </c>
      <c r="AE396" s="106"/>
      <c r="AF396" s="106"/>
      <c r="AG396" s="50">
        <v>73</v>
      </c>
      <c r="AH396" s="50"/>
      <c r="AI396" s="51">
        <v>1</v>
      </c>
      <c r="AJ396" s="51">
        <v>1</v>
      </c>
      <c r="AK396" s="51">
        <v>1</v>
      </c>
      <c r="AL396" s="51">
        <v>1</v>
      </c>
      <c r="AM396" s="46"/>
      <c r="AN396" s="29"/>
      <c r="AO396" s="30"/>
      <c r="AP396" s="31"/>
    </row>
    <row r="397" spans="1:42" s="12" customFormat="1" ht="20.399999999999999" x14ac:dyDescent="0.2">
      <c r="A397" s="2" t="s">
        <v>809</v>
      </c>
      <c r="B397" s="66">
        <v>387</v>
      </c>
      <c r="C397" s="64" t="s">
        <v>738</v>
      </c>
      <c r="D397" s="56" t="s">
        <v>202</v>
      </c>
      <c r="E397" s="59" t="s">
        <v>203</v>
      </c>
      <c r="F397" s="96"/>
      <c r="G397" s="100" t="s">
        <v>40</v>
      </c>
      <c r="H397" s="55">
        <v>2013</v>
      </c>
      <c r="I397" s="56">
        <v>80</v>
      </c>
      <c r="J397" s="56" t="s">
        <v>56</v>
      </c>
      <c r="K397" s="56"/>
      <c r="L397" s="59" t="s">
        <v>57</v>
      </c>
      <c r="M397" s="59"/>
      <c r="N397" s="56"/>
      <c r="O397" s="56"/>
      <c r="P397" s="56"/>
      <c r="Q397" s="56"/>
      <c r="R397" s="61">
        <v>1</v>
      </c>
      <c r="S397" s="61">
        <v>1</v>
      </c>
      <c r="T397" s="61">
        <v>1</v>
      </c>
      <c r="U397" s="61">
        <v>1</v>
      </c>
      <c r="V397" s="55"/>
      <c r="W397" s="56"/>
      <c r="X397" s="56"/>
      <c r="Y397" s="51">
        <v>1</v>
      </c>
      <c r="Z397" s="51">
        <v>1</v>
      </c>
      <c r="AA397" s="51">
        <v>1</v>
      </c>
      <c r="AB397" s="51">
        <v>1</v>
      </c>
      <c r="AC397" s="205">
        <v>1</v>
      </c>
      <c r="AD397" s="52"/>
      <c r="AE397" s="106"/>
      <c r="AF397" s="106"/>
      <c r="AG397" s="50">
        <v>73</v>
      </c>
      <c r="AH397" s="50" t="s">
        <v>2510</v>
      </c>
      <c r="AI397" s="51">
        <v>1</v>
      </c>
      <c r="AJ397" s="51">
        <v>1</v>
      </c>
      <c r="AK397" s="51">
        <v>1</v>
      </c>
      <c r="AL397" s="51">
        <v>1</v>
      </c>
      <c r="AM397" s="46"/>
      <c r="AN397" s="29"/>
      <c r="AO397" s="30"/>
      <c r="AP397" s="31"/>
    </row>
    <row r="398" spans="1:42" s="12" customFormat="1" ht="51" x14ac:dyDescent="0.2">
      <c r="A398" s="94" t="s">
        <v>810</v>
      </c>
      <c r="B398" s="66">
        <v>388</v>
      </c>
      <c r="C398" s="64" t="s">
        <v>738</v>
      </c>
      <c r="D398" s="56" t="s">
        <v>202</v>
      </c>
      <c r="E398" s="59" t="s">
        <v>203</v>
      </c>
      <c r="F398" s="96" t="s">
        <v>811</v>
      </c>
      <c r="G398" s="100" t="s">
        <v>40</v>
      </c>
      <c r="H398" s="55">
        <v>2013</v>
      </c>
      <c r="I398" s="56">
        <v>80</v>
      </c>
      <c r="J398" s="56" t="s">
        <v>56</v>
      </c>
      <c r="K398" s="56"/>
      <c r="L398" s="59" t="s">
        <v>812</v>
      </c>
      <c r="M398" s="59" t="s">
        <v>558</v>
      </c>
      <c r="N398" s="56" t="s">
        <v>62</v>
      </c>
      <c r="O398" s="56" t="s">
        <v>149</v>
      </c>
      <c r="P398" s="56" t="s">
        <v>64</v>
      </c>
      <c r="Q398" s="56" t="s">
        <v>105</v>
      </c>
      <c r="R398" s="88">
        <v>2</v>
      </c>
      <c r="S398" s="61">
        <v>2</v>
      </c>
      <c r="T398" s="61">
        <v>1</v>
      </c>
      <c r="U398" s="61">
        <v>1</v>
      </c>
      <c r="V398" s="55" t="s">
        <v>127</v>
      </c>
      <c r="W398" s="56" t="s">
        <v>782</v>
      </c>
      <c r="X398" s="56" t="s">
        <v>802</v>
      </c>
      <c r="Y398" s="51">
        <v>1</v>
      </c>
      <c r="Z398" s="51">
        <v>1</v>
      </c>
      <c r="AA398" s="51">
        <v>1</v>
      </c>
      <c r="AB398" s="51">
        <v>1</v>
      </c>
      <c r="AC398" s="205">
        <v>1</v>
      </c>
      <c r="AD398" s="52" t="s">
        <v>130</v>
      </c>
      <c r="AE398" s="106"/>
      <c r="AF398" s="106"/>
      <c r="AG398" s="50">
        <v>73</v>
      </c>
      <c r="AH398" s="50"/>
      <c r="AI398" s="51">
        <v>1</v>
      </c>
      <c r="AJ398" s="51">
        <v>1</v>
      </c>
      <c r="AK398" s="51">
        <v>1</v>
      </c>
      <c r="AL398" s="51">
        <v>1</v>
      </c>
      <c r="AM398" s="46"/>
      <c r="AN398" s="29"/>
      <c r="AO398" s="30"/>
      <c r="AP398" s="31"/>
    </row>
    <row r="399" spans="1:42" s="12" customFormat="1" ht="61.2" x14ac:dyDescent="0.2">
      <c r="A399" s="94" t="s">
        <v>813</v>
      </c>
      <c r="B399" s="66">
        <v>389</v>
      </c>
      <c r="C399" s="64" t="s">
        <v>738</v>
      </c>
      <c r="D399" s="56" t="s">
        <v>202</v>
      </c>
      <c r="E399" s="59" t="s">
        <v>203</v>
      </c>
      <c r="F399" s="96" t="s">
        <v>814</v>
      </c>
      <c r="G399" s="100" t="s">
        <v>40</v>
      </c>
      <c r="H399" s="55">
        <v>2013</v>
      </c>
      <c r="I399" s="56">
        <v>80</v>
      </c>
      <c r="J399" s="56" t="s">
        <v>56</v>
      </c>
      <c r="K399" s="56"/>
      <c r="L399" s="59" t="s">
        <v>815</v>
      </c>
      <c r="M399" s="59" t="s">
        <v>673</v>
      </c>
      <c r="N399" s="56" t="s">
        <v>62</v>
      </c>
      <c r="O399" s="56" t="s">
        <v>63</v>
      </c>
      <c r="P399" s="56" t="s">
        <v>181</v>
      </c>
      <c r="Q399" s="56" t="s">
        <v>205</v>
      </c>
      <c r="R399" s="88">
        <v>1</v>
      </c>
      <c r="S399" s="61">
        <v>1</v>
      </c>
      <c r="T399" s="61">
        <v>1</v>
      </c>
      <c r="U399" s="61">
        <v>1</v>
      </c>
      <c r="V399" s="55" t="s">
        <v>127</v>
      </c>
      <c r="W399" s="56" t="s">
        <v>206</v>
      </c>
      <c r="X399" s="56" t="s">
        <v>207</v>
      </c>
      <c r="Y399" s="51">
        <v>1</v>
      </c>
      <c r="Z399" s="51">
        <v>1</v>
      </c>
      <c r="AA399" s="51">
        <v>1</v>
      </c>
      <c r="AB399" s="51">
        <v>1</v>
      </c>
      <c r="AC399" s="205">
        <v>1</v>
      </c>
      <c r="AD399" s="52" t="s">
        <v>130</v>
      </c>
      <c r="AE399" s="106"/>
      <c r="AF399" s="106"/>
      <c r="AG399" s="50">
        <v>73</v>
      </c>
      <c r="AH399" s="50"/>
      <c r="AI399" s="51">
        <v>1</v>
      </c>
      <c r="AJ399" s="51">
        <v>1</v>
      </c>
      <c r="AK399" s="51">
        <v>1</v>
      </c>
      <c r="AL399" s="51">
        <v>1</v>
      </c>
      <c r="AM399" s="46"/>
      <c r="AN399" s="29"/>
      <c r="AO399" s="30"/>
      <c r="AP399" s="31"/>
    </row>
    <row r="400" spans="1:42" s="12" customFormat="1" ht="20.399999999999999" x14ac:dyDescent="0.2">
      <c r="A400" s="2" t="s">
        <v>816</v>
      </c>
      <c r="B400" s="66">
        <v>390</v>
      </c>
      <c r="C400" s="64" t="s">
        <v>738</v>
      </c>
      <c r="D400" s="56" t="s">
        <v>202</v>
      </c>
      <c r="E400" s="59" t="s">
        <v>203</v>
      </c>
      <c r="F400" s="96"/>
      <c r="G400" s="100" t="s">
        <v>40</v>
      </c>
      <c r="H400" s="55">
        <v>2013</v>
      </c>
      <c r="I400" s="56">
        <v>80</v>
      </c>
      <c r="J400" s="56" t="s">
        <v>56</v>
      </c>
      <c r="K400" s="56"/>
      <c r="L400" s="59" t="s">
        <v>57</v>
      </c>
      <c r="M400" s="59"/>
      <c r="N400" s="56"/>
      <c r="O400" s="56"/>
      <c r="P400" s="56"/>
      <c r="Q400" s="56"/>
      <c r="R400" s="61">
        <v>1</v>
      </c>
      <c r="S400" s="61">
        <v>1</v>
      </c>
      <c r="T400" s="61">
        <v>1</v>
      </c>
      <c r="U400" s="61">
        <v>1</v>
      </c>
      <c r="V400" s="55"/>
      <c r="W400" s="56"/>
      <c r="X400" s="56"/>
      <c r="Y400" s="51">
        <v>1</v>
      </c>
      <c r="Z400" s="51">
        <v>1</v>
      </c>
      <c r="AA400" s="51">
        <v>1</v>
      </c>
      <c r="AB400" s="51">
        <v>1</v>
      </c>
      <c r="AC400" s="205">
        <v>1</v>
      </c>
      <c r="AD400" s="52"/>
      <c r="AE400" s="106"/>
      <c r="AF400" s="106"/>
      <c r="AG400" s="50">
        <v>73</v>
      </c>
      <c r="AH400" s="50" t="s">
        <v>2510</v>
      </c>
      <c r="AI400" s="51">
        <v>1</v>
      </c>
      <c r="AJ400" s="51">
        <v>1</v>
      </c>
      <c r="AK400" s="51">
        <v>1</v>
      </c>
      <c r="AL400" s="51">
        <v>1</v>
      </c>
      <c r="AM400" s="46"/>
      <c r="AN400" s="29"/>
      <c r="AO400" s="30"/>
      <c r="AP400" s="31"/>
    </row>
    <row r="401" spans="1:42" s="12" customFormat="1" ht="61.2" x14ac:dyDescent="0.2">
      <c r="A401" s="94" t="s">
        <v>817</v>
      </c>
      <c r="B401" s="66">
        <v>391</v>
      </c>
      <c r="C401" s="64" t="s">
        <v>738</v>
      </c>
      <c r="D401" s="56" t="s">
        <v>202</v>
      </c>
      <c r="E401" s="59" t="s">
        <v>203</v>
      </c>
      <c r="F401" s="96" t="s">
        <v>818</v>
      </c>
      <c r="G401" s="100" t="s">
        <v>40</v>
      </c>
      <c r="H401" s="55">
        <v>2013</v>
      </c>
      <c r="I401" s="56">
        <v>80</v>
      </c>
      <c r="J401" s="56" t="s">
        <v>56</v>
      </c>
      <c r="K401" s="56"/>
      <c r="L401" s="59" t="s">
        <v>819</v>
      </c>
      <c r="M401" s="59" t="s">
        <v>820</v>
      </c>
      <c r="N401" s="56" t="s">
        <v>62</v>
      </c>
      <c r="O401" s="56" t="s">
        <v>149</v>
      </c>
      <c r="P401" s="56" t="s">
        <v>181</v>
      </c>
      <c r="Q401" s="56" t="s">
        <v>205</v>
      </c>
      <c r="R401" s="88">
        <v>2</v>
      </c>
      <c r="S401" s="61">
        <v>2</v>
      </c>
      <c r="T401" s="61">
        <v>1</v>
      </c>
      <c r="U401" s="61">
        <v>1</v>
      </c>
      <c r="V401" s="55" t="s">
        <v>127</v>
      </c>
      <c r="W401" s="56" t="s">
        <v>821</v>
      </c>
      <c r="X401" s="56" t="s">
        <v>207</v>
      </c>
      <c r="Y401" s="51">
        <v>1</v>
      </c>
      <c r="Z401" s="51">
        <v>1</v>
      </c>
      <c r="AA401" s="51">
        <v>1</v>
      </c>
      <c r="AB401" s="51">
        <v>1</v>
      </c>
      <c r="AC401" s="205">
        <v>1</v>
      </c>
      <c r="AD401" s="52" t="s">
        <v>130</v>
      </c>
      <c r="AE401" s="106"/>
      <c r="AF401" s="106"/>
      <c r="AG401" s="50">
        <v>73</v>
      </c>
      <c r="AH401" s="50"/>
      <c r="AI401" s="51">
        <v>1</v>
      </c>
      <c r="AJ401" s="51">
        <v>1</v>
      </c>
      <c r="AK401" s="51">
        <v>1</v>
      </c>
      <c r="AL401" s="51">
        <v>1</v>
      </c>
      <c r="AM401" s="46"/>
      <c r="AN401" s="29"/>
      <c r="AO401" s="30"/>
      <c r="AP401" s="31"/>
    </row>
    <row r="402" spans="1:42" s="12" customFormat="1" ht="51" x14ac:dyDescent="0.2">
      <c r="A402" s="94" t="s">
        <v>822</v>
      </c>
      <c r="B402" s="66">
        <v>392</v>
      </c>
      <c r="C402" s="64" t="s">
        <v>738</v>
      </c>
      <c r="D402" s="56" t="s">
        <v>202</v>
      </c>
      <c r="E402" s="59" t="s">
        <v>203</v>
      </c>
      <c r="F402" s="96" t="s">
        <v>823</v>
      </c>
      <c r="G402" s="100" t="s">
        <v>40</v>
      </c>
      <c r="H402" s="55">
        <v>2013</v>
      </c>
      <c r="I402" s="56">
        <v>80</v>
      </c>
      <c r="J402" s="56" t="s">
        <v>56</v>
      </c>
      <c r="K402" s="56"/>
      <c r="L402" s="59" t="s">
        <v>824</v>
      </c>
      <c r="M402" s="59" t="s">
        <v>673</v>
      </c>
      <c r="N402" s="56" t="s">
        <v>62</v>
      </c>
      <c r="O402" s="56" t="s">
        <v>63</v>
      </c>
      <c r="P402" s="56" t="s">
        <v>181</v>
      </c>
      <c r="Q402" s="56" t="s">
        <v>105</v>
      </c>
      <c r="R402" s="88">
        <v>1</v>
      </c>
      <c r="S402" s="61">
        <v>1</v>
      </c>
      <c r="T402" s="61">
        <v>1</v>
      </c>
      <c r="U402" s="61">
        <v>1</v>
      </c>
      <c r="V402" s="55" t="s">
        <v>127</v>
      </c>
      <c r="W402" s="56" t="s">
        <v>782</v>
      </c>
      <c r="X402" s="56" t="s">
        <v>802</v>
      </c>
      <c r="Y402" s="51">
        <v>1</v>
      </c>
      <c r="Z402" s="51">
        <v>1</v>
      </c>
      <c r="AA402" s="51">
        <v>1</v>
      </c>
      <c r="AB402" s="51">
        <v>1</v>
      </c>
      <c r="AC402" s="205">
        <v>1</v>
      </c>
      <c r="AD402" s="52" t="s">
        <v>130</v>
      </c>
      <c r="AE402" s="106"/>
      <c r="AF402" s="106"/>
      <c r="AG402" s="50">
        <v>73</v>
      </c>
      <c r="AH402" s="50"/>
      <c r="AI402" s="51">
        <v>1</v>
      </c>
      <c r="AJ402" s="51">
        <v>1</v>
      </c>
      <c r="AK402" s="51">
        <v>1</v>
      </c>
      <c r="AL402" s="51">
        <v>1</v>
      </c>
      <c r="AM402" s="46"/>
      <c r="AN402" s="29"/>
      <c r="AO402" s="30"/>
      <c r="AP402" s="31"/>
    </row>
    <row r="403" spans="1:42" s="12" customFormat="1" ht="61.2" x14ac:dyDescent="0.2">
      <c r="A403" s="94" t="s">
        <v>825</v>
      </c>
      <c r="B403" s="66">
        <v>393</v>
      </c>
      <c r="C403" s="64" t="s">
        <v>738</v>
      </c>
      <c r="D403" s="56" t="s">
        <v>202</v>
      </c>
      <c r="E403" s="59" t="s">
        <v>203</v>
      </c>
      <c r="F403" s="96" t="s">
        <v>826</v>
      </c>
      <c r="G403" s="100" t="s">
        <v>40</v>
      </c>
      <c r="H403" s="55">
        <v>2013</v>
      </c>
      <c r="I403" s="56">
        <v>80</v>
      </c>
      <c r="J403" s="56" t="s">
        <v>56</v>
      </c>
      <c r="K403" s="56"/>
      <c r="L403" s="59" t="s">
        <v>827</v>
      </c>
      <c r="M403" s="59" t="s">
        <v>820</v>
      </c>
      <c r="N403" s="56" t="s">
        <v>62</v>
      </c>
      <c r="O403" s="56" t="s">
        <v>149</v>
      </c>
      <c r="P403" s="56" t="s">
        <v>181</v>
      </c>
      <c r="Q403" s="56" t="s">
        <v>205</v>
      </c>
      <c r="R403" s="88">
        <v>2</v>
      </c>
      <c r="S403" s="61">
        <v>2</v>
      </c>
      <c r="T403" s="61">
        <v>1</v>
      </c>
      <c r="U403" s="61">
        <v>1</v>
      </c>
      <c r="V403" s="55" t="s">
        <v>127</v>
      </c>
      <c r="W403" s="56" t="s">
        <v>821</v>
      </c>
      <c r="X403" s="56" t="s">
        <v>207</v>
      </c>
      <c r="Y403" s="51">
        <v>1</v>
      </c>
      <c r="Z403" s="51">
        <v>1</v>
      </c>
      <c r="AA403" s="51">
        <v>1</v>
      </c>
      <c r="AB403" s="51">
        <v>1</v>
      </c>
      <c r="AC403" s="205">
        <v>1</v>
      </c>
      <c r="AD403" s="52" t="s">
        <v>130</v>
      </c>
      <c r="AE403" s="106"/>
      <c r="AF403" s="106"/>
      <c r="AG403" s="50">
        <v>73</v>
      </c>
      <c r="AH403" s="50"/>
      <c r="AI403" s="51">
        <v>1</v>
      </c>
      <c r="AJ403" s="51">
        <v>1</v>
      </c>
      <c r="AK403" s="51">
        <v>1</v>
      </c>
      <c r="AL403" s="51">
        <v>1</v>
      </c>
      <c r="AM403" s="46"/>
      <c r="AN403" s="29"/>
      <c r="AO403" s="30"/>
      <c r="AP403" s="31"/>
    </row>
    <row r="404" spans="1:42" s="12" customFormat="1" ht="20.399999999999999" x14ac:dyDescent="0.2">
      <c r="A404" s="2" t="s">
        <v>828</v>
      </c>
      <c r="B404" s="66">
        <v>394</v>
      </c>
      <c r="C404" s="64" t="s">
        <v>738</v>
      </c>
      <c r="D404" s="56" t="s">
        <v>202</v>
      </c>
      <c r="E404" s="59" t="s">
        <v>209</v>
      </c>
      <c r="F404" s="96"/>
      <c r="G404" s="100" t="s">
        <v>40</v>
      </c>
      <c r="H404" s="55">
        <v>2013</v>
      </c>
      <c r="I404" s="56">
        <v>40</v>
      </c>
      <c r="J404" s="56" t="s">
        <v>56</v>
      </c>
      <c r="K404" s="56"/>
      <c r="L404" s="59" t="s">
        <v>57</v>
      </c>
      <c r="M404" s="59"/>
      <c r="N404" s="56"/>
      <c r="O404" s="56"/>
      <c r="P404" s="56"/>
      <c r="Q404" s="56"/>
      <c r="R404" s="61">
        <v>1</v>
      </c>
      <c r="S404" s="61">
        <v>1</v>
      </c>
      <c r="T404" s="61">
        <v>1</v>
      </c>
      <c r="U404" s="61">
        <v>1</v>
      </c>
      <c r="V404" s="55"/>
      <c r="W404" s="56"/>
      <c r="X404" s="56"/>
      <c r="Y404" s="51">
        <v>1</v>
      </c>
      <c r="Z404" s="51">
        <v>1</v>
      </c>
      <c r="AA404" s="51">
        <v>1</v>
      </c>
      <c r="AB404" s="51">
        <v>1</v>
      </c>
      <c r="AC404" s="205">
        <v>1</v>
      </c>
      <c r="AD404" s="52"/>
      <c r="AE404" s="106"/>
      <c r="AF404" s="106"/>
      <c r="AG404" s="50">
        <v>33</v>
      </c>
      <c r="AH404" s="50" t="s">
        <v>2510</v>
      </c>
      <c r="AI404" s="51">
        <v>1</v>
      </c>
      <c r="AJ404" s="51">
        <v>1</v>
      </c>
      <c r="AK404" s="51">
        <v>1</v>
      </c>
      <c r="AL404" s="51">
        <v>1</v>
      </c>
      <c r="AM404" s="46"/>
      <c r="AN404" s="29"/>
      <c r="AO404" s="30"/>
      <c r="AP404" s="31"/>
    </row>
    <row r="405" spans="1:42" s="12" customFormat="1" ht="20.399999999999999" x14ac:dyDescent="0.2">
      <c r="A405" s="2" t="s">
        <v>829</v>
      </c>
      <c r="B405" s="66">
        <v>395</v>
      </c>
      <c r="C405" s="64" t="s">
        <v>738</v>
      </c>
      <c r="D405" s="56" t="s">
        <v>202</v>
      </c>
      <c r="E405" s="59" t="s">
        <v>209</v>
      </c>
      <c r="F405" s="96"/>
      <c r="G405" s="100" t="s">
        <v>40</v>
      </c>
      <c r="H405" s="55">
        <v>2013</v>
      </c>
      <c r="I405" s="56">
        <v>40</v>
      </c>
      <c r="J405" s="56" t="s">
        <v>56</v>
      </c>
      <c r="K405" s="56"/>
      <c r="L405" s="59" t="s">
        <v>57</v>
      </c>
      <c r="M405" s="59"/>
      <c r="N405" s="56"/>
      <c r="O405" s="56"/>
      <c r="P405" s="56"/>
      <c r="Q405" s="56"/>
      <c r="R405" s="61">
        <v>1</v>
      </c>
      <c r="S405" s="61">
        <v>1</v>
      </c>
      <c r="T405" s="61">
        <v>1</v>
      </c>
      <c r="U405" s="61">
        <v>1</v>
      </c>
      <c r="V405" s="55"/>
      <c r="W405" s="56"/>
      <c r="X405" s="56"/>
      <c r="Y405" s="51">
        <v>1</v>
      </c>
      <c r="Z405" s="51">
        <v>1</v>
      </c>
      <c r="AA405" s="51">
        <v>1</v>
      </c>
      <c r="AB405" s="51">
        <v>1</v>
      </c>
      <c r="AC405" s="205">
        <v>1</v>
      </c>
      <c r="AD405" s="52"/>
      <c r="AE405" s="106"/>
      <c r="AF405" s="106"/>
      <c r="AG405" s="50">
        <v>33</v>
      </c>
      <c r="AH405" s="50" t="s">
        <v>2510</v>
      </c>
      <c r="AI405" s="51">
        <v>1</v>
      </c>
      <c r="AJ405" s="51">
        <v>1</v>
      </c>
      <c r="AK405" s="51">
        <v>1</v>
      </c>
      <c r="AL405" s="51">
        <v>1</v>
      </c>
      <c r="AM405" s="46"/>
      <c r="AN405" s="29"/>
      <c r="AO405" s="30"/>
      <c r="AP405" s="31"/>
    </row>
    <row r="406" spans="1:42" s="12" customFormat="1" ht="20.399999999999999" x14ac:dyDescent="0.2">
      <c r="A406" s="2" t="s">
        <v>830</v>
      </c>
      <c r="B406" s="66">
        <v>396</v>
      </c>
      <c r="C406" s="64" t="s">
        <v>738</v>
      </c>
      <c r="D406" s="56" t="s">
        <v>202</v>
      </c>
      <c r="E406" s="59" t="s">
        <v>209</v>
      </c>
      <c r="F406" s="96"/>
      <c r="G406" s="100" t="s">
        <v>40</v>
      </c>
      <c r="H406" s="55">
        <v>2013</v>
      </c>
      <c r="I406" s="56">
        <v>40</v>
      </c>
      <c r="J406" s="56" t="s">
        <v>56</v>
      </c>
      <c r="K406" s="56"/>
      <c r="L406" s="59" t="s">
        <v>57</v>
      </c>
      <c r="M406" s="59"/>
      <c r="N406" s="56"/>
      <c r="O406" s="56"/>
      <c r="P406" s="56"/>
      <c r="Q406" s="56"/>
      <c r="R406" s="61">
        <v>1</v>
      </c>
      <c r="S406" s="61">
        <v>1</v>
      </c>
      <c r="T406" s="61">
        <v>1</v>
      </c>
      <c r="U406" s="61">
        <v>1</v>
      </c>
      <c r="V406" s="55"/>
      <c r="W406" s="56"/>
      <c r="X406" s="56"/>
      <c r="Y406" s="51">
        <v>1</v>
      </c>
      <c r="Z406" s="51">
        <v>1</v>
      </c>
      <c r="AA406" s="51">
        <v>1</v>
      </c>
      <c r="AB406" s="51">
        <v>1</v>
      </c>
      <c r="AC406" s="205">
        <v>1</v>
      </c>
      <c r="AD406" s="52"/>
      <c r="AE406" s="106"/>
      <c r="AF406" s="106"/>
      <c r="AG406" s="50">
        <v>33</v>
      </c>
      <c r="AH406" s="50" t="s">
        <v>2510</v>
      </c>
      <c r="AI406" s="51">
        <v>1</v>
      </c>
      <c r="AJ406" s="51">
        <v>1</v>
      </c>
      <c r="AK406" s="51">
        <v>1</v>
      </c>
      <c r="AL406" s="51">
        <v>1</v>
      </c>
      <c r="AM406" s="46"/>
      <c r="AN406" s="29"/>
      <c r="AO406" s="30"/>
      <c r="AP406" s="31"/>
    </row>
    <row r="407" spans="1:42" s="12" customFormat="1" ht="20.399999999999999" x14ac:dyDescent="0.2">
      <c r="A407" s="2" t="s">
        <v>831</v>
      </c>
      <c r="B407" s="66">
        <v>397</v>
      </c>
      <c r="C407" s="64" t="s">
        <v>738</v>
      </c>
      <c r="D407" s="56" t="s">
        <v>202</v>
      </c>
      <c r="E407" s="59" t="s">
        <v>209</v>
      </c>
      <c r="F407" s="96"/>
      <c r="G407" s="100" t="s">
        <v>40</v>
      </c>
      <c r="H407" s="55">
        <v>2013</v>
      </c>
      <c r="I407" s="56">
        <v>40</v>
      </c>
      <c r="J407" s="56" t="s">
        <v>56</v>
      </c>
      <c r="K407" s="56"/>
      <c r="L407" s="59" t="s">
        <v>57</v>
      </c>
      <c r="M407" s="59"/>
      <c r="N407" s="56"/>
      <c r="O407" s="56"/>
      <c r="P407" s="56"/>
      <c r="Q407" s="56"/>
      <c r="R407" s="61">
        <v>1</v>
      </c>
      <c r="S407" s="61">
        <v>1</v>
      </c>
      <c r="T407" s="61">
        <v>1</v>
      </c>
      <c r="U407" s="61">
        <v>1</v>
      </c>
      <c r="V407" s="55"/>
      <c r="W407" s="56"/>
      <c r="X407" s="56"/>
      <c r="Y407" s="51">
        <v>1</v>
      </c>
      <c r="Z407" s="51">
        <v>1</v>
      </c>
      <c r="AA407" s="51">
        <v>1</v>
      </c>
      <c r="AB407" s="51">
        <v>1</v>
      </c>
      <c r="AC407" s="205">
        <v>1</v>
      </c>
      <c r="AD407" s="52"/>
      <c r="AE407" s="106"/>
      <c r="AF407" s="106"/>
      <c r="AG407" s="50">
        <v>33</v>
      </c>
      <c r="AH407" s="50" t="s">
        <v>2510</v>
      </c>
      <c r="AI407" s="51">
        <v>1</v>
      </c>
      <c r="AJ407" s="51">
        <v>1</v>
      </c>
      <c r="AK407" s="51">
        <v>1</v>
      </c>
      <c r="AL407" s="51">
        <v>1</v>
      </c>
      <c r="AM407" s="46"/>
      <c r="AN407" s="29"/>
      <c r="AO407" s="30"/>
      <c r="AP407" s="31"/>
    </row>
    <row r="408" spans="1:42" s="12" customFormat="1" ht="20.399999999999999" x14ac:dyDescent="0.2">
      <c r="A408" s="2" t="s">
        <v>832</v>
      </c>
      <c r="B408" s="66">
        <v>398</v>
      </c>
      <c r="C408" s="64" t="s">
        <v>738</v>
      </c>
      <c r="D408" s="56" t="s">
        <v>202</v>
      </c>
      <c r="E408" s="59" t="s">
        <v>209</v>
      </c>
      <c r="F408" s="96"/>
      <c r="G408" s="100" t="s">
        <v>40</v>
      </c>
      <c r="H408" s="55">
        <v>2013</v>
      </c>
      <c r="I408" s="56">
        <v>40</v>
      </c>
      <c r="J408" s="56" t="s">
        <v>56</v>
      </c>
      <c r="K408" s="56"/>
      <c r="L408" s="59" t="s">
        <v>57</v>
      </c>
      <c r="M408" s="59"/>
      <c r="N408" s="56"/>
      <c r="O408" s="56"/>
      <c r="P408" s="56"/>
      <c r="Q408" s="56"/>
      <c r="R408" s="61">
        <v>1</v>
      </c>
      <c r="S408" s="61">
        <v>1</v>
      </c>
      <c r="T408" s="61">
        <v>1</v>
      </c>
      <c r="U408" s="61">
        <v>1</v>
      </c>
      <c r="V408" s="55"/>
      <c r="W408" s="56"/>
      <c r="X408" s="56"/>
      <c r="Y408" s="51">
        <v>1</v>
      </c>
      <c r="Z408" s="51">
        <v>1</v>
      </c>
      <c r="AA408" s="51">
        <v>1</v>
      </c>
      <c r="AB408" s="51">
        <v>1</v>
      </c>
      <c r="AC408" s="205">
        <v>1</v>
      </c>
      <c r="AD408" s="52"/>
      <c r="AE408" s="106"/>
      <c r="AF408" s="106"/>
      <c r="AG408" s="50">
        <v>33</v>
      </c>
      <c r="AH408" s="50" t="s">
        <v>2510</v>
      </c>
      <c r="AI408" s="51">
        <v>1</v>
      </c>
      <c r="AJ408" s="51">
        <v>1</v>
      </c>
      <c r="AK408" s="51">
        <v>1</v>
      </c>
      <c r="AL408" s="51">
        <v>1</v>
      </c>
      <c r="AM408" s="46"/>
      <c r="AN408" s="29"/>
      <c r="AO408" s="30"/>
      <c r="AP408" s="31"/>
    </row>
    <row r="409" spans="1:42" s="12" customFormat="1" ht="20.399999999999999" x14ac:dyDescent="0.2">
      <c r="A409" s="2" t="s">
        <v>833</v>
      </c>
      <c r="B409" s="66">
        <v>399</v>
      </c>
      <c r="C409" s="64" t="s">
        <v>738</v>
      </c>
      <c r="D409" s="56" t="s">
        <v>202</v>
      </c>
      <c r="E409" s="59" t="s">
        <v>209</v>
      </c>
      <c r="F409" s="96"/>
      <c r="G409" s="100" t="s">
        <v>40</v>
      </c>
      <c r="H409" s="55">
        <v>2013</v>
      </c>
      <c r="I409" s="56">
        <v>40</v>
      </c>
      <c r="J409" s="56" t="s">
        <v>56</v>
      </c>
      <c r="K409" s="56"/>
      <c r="L409" s="59" t="s">
        <v>57</v>
      </c>
      <c r="M409" s="59"/>
      <c r="N409" s="56"/>
      <c r="O409" s="56"/>
      <c r="P409" s="56"/>
      <c r="Q409" s="56"/>
      <c r="R409" s="61">
        <v>1</v>
      </c>
      <c r="S409" s="61">
        <v>1</v>
      </c>
      <c r="T409" s="61">
        <v>1</v>
      </c>
      <c r="U409" s="61">
        <v>1</v>
      </c>
      <c r="V409" s="55"/>
      <c r="W409" s="56"/>
      <c r="X409" s="56"/>
      <c r="Y409" s="51">
        <v>1</v>
      </c>
      <c r="Z409" s="51">
        <v>1</v>
      </c>
      <c r="AA409" s="51">
        <v>1</v>
      </c>
      <c r="AB409" s="51">
        <v>1</v>
      </c>
      <c r="AC409" s="205">
        <v>1</v>
      </c>
      <c r="AD409" s="52"/>
      <c r="AE409" s="106"/>
      <c r="AF409" s="106"/>
      <c r="AG409" s="50">
        <v>33</v>
      </c>
      <c r="AH409" s="50" t="s">
        <v>2510</v>
      </c>
      <c r="AI409" s="51">
        <v>1</v>
      </c>
      <c r="AJ409" s="51">
        <v>1</v>
      </c>
      <c r="AK409" s="51">
        <v>1</v>
      </c>
      <c r="AL409" s="51">
        <v>1</v>
      </c>
      <c r="AM409" s="46"/>
      <c r="AN409" s="29"/>
      <c r="AO409" s="30"/>
      <c r="AP409" s="31"/>
    </row>
    <row r="410" spans="1:42" s="12" customFormat="1" ht="20.399999999999999" x14ac:dyDescent="0.2">
      <c r="A410" s="2" t="s">
        <v>834</v>
      </c>
      <c r="B410" s="66">
        <v>400</v>
      </c>
      <c r="C410" s="64" t="s">
        <v>738</v>
      </c>
      <c r="D410" s="56" t="s">
        <v>202</v>
      </c>
      <c r="E410" s="59" t="s">
        <v>209</v>
      </c>
      <c r="F410" s="96"/>
      <c r="G410" s="100" t="s">
        <v>40</v>
      </c>
      <c r="H410" s="55">
        <v>2013</v>
      </c>
      <c r="I410" s="56">
        <v>40</v>
      </c>
      <c r="J410" s="56" t="s">
        <v>56</v>
      </c>
      <c r="K410" s="56"/>
      <c r="L410" s="59" t="s">
        <v>57</v>
      </c>
      <c r="M410" s="59"/>
      <c r="N410" s="56"/>
      <c r="O410" s="56"/>
      <c r="P410" s="56"/>
      <c r="Q410" s="56"/>
      <c r="R410" s="61">
        <v>1</v>
      </c>
      <c r="S410" s="61">
        <v>1</v>
      </c>
      <c r="T410" s="61">
        <v>1</v>
      </c>
      <c r="U410" s="61">
        <v>1</v>
      </c>
      <c r="V410" s="55"/>
      <c r="W410" s="56"/>
      <c r="X410" s="56"/>
      <c r="Y410" s="51">
        <v>1</v>
      </c>
      <c r="Z410" s="51">
        <v>1</v>
      </c>
      <c r="AA410" s="51">
        <v>1</v>
      </c>
      <c r="AB410" s="51">
        <v>1</v>
      </c>
      <c r="AC410" s="205">
        <v>1</v>
      </c>
      <c r="AD410" s="52"/>
      <c r="AE410" s="106"/>
      <c r="AF410" s="106"/>
      <c r="AG410" s="50">
        <v>33</v>
      </c>
      <c r="AH410" s="50" t="s">
        <v>2510</v>
      </c>
      <c r="AI410" s="51">
        <v>1</v>
      </c>
      <c r="AJ410" s="51">
        <v>1</v>
      </c>
      <c r="AK410" s="51">
        <v>1</v>
      </c>
      <c r="AL410" s="51">
        <v>1</v>
      </c>
      <c r="AM410" s="46"/>
      <c r="AN410" s="29"/>
      <c r="AO410" s="30"/>
      <c r="AP410" s="31"/>
    </row>
    <row r="411" spans="1:42" s="12" customFormat="1" ht="20.399999999999999" x14ac:dyDescent="0.2">
      <c r="A411" s="2" t="s">
        <v>835</v>
      </c>
      <c r="B411" s="66">
        <v>401</v>
      </c>
      <c r="C411" s="64" t="s">
        <v>738</v>
      </c>
      <c r="D411" s="56" t="s">
        <v>202</v>
      </c>
      <c r="E411" s="59" t="s">
        <v>209</v>
      </c>
      <c r="F411" s="96"/>
      <c r="G411" s="100" t="s">
        <v>40</v>
      </c>
      <c r="H411" s="55">
        <v>2013</v>
      </c>
      <c r="I411" s="56">
        <v>40</v>
      </c>
      <c r="J411" s="56" t="s">
        <v>56</v>
      </c>
      <c r="K411" s="56"/>
      <c r="L411" s="59" t="s">
        <v>57</v>
      </c>
      <c r="M411" s="59"/>
      <c r="N411" s="56"/>
      <c r="O411" s="56"/>
      <c r="P411" s="56"/>
      <c r="Q411" s="56"/>
      <c r="R411" s="61">
        <v>1</v>
      </c>
      <c r="S411" s="61">
        <v>1</v>
      </c>
      <c r="T411" s="61">
        <v>1</v>
      </c>
      <c r="U411" s="61">
        <v>1</v>
      </c>
      <c r="V411" s="55"/>
      <c r="W411" s="56"/>
      <c r="X411" s="56"/>
      <c r="Y411" s="51">
        <v>1</v>
      </c>
      <c r="Z411" s="51">
        <v>1</v>
      </c>
      <c r="AA411" s="51">
        <v>1</v>
      </c>
      <c r="AB411" s="51">
        <v>1</v>
      </c>
      <c r="AC411" s="205">
        <v>1</v>
      </c>
      <c r="AD411" s="52"/>
      <c r="AE411" s="106"/>
      <c r="AF411" s="106"/>
      <c r="AG411" s="50">
        <v>33</v>
      </c>
      <c r="AH411" s="50" t="s">
        <v>2510</v>
      </c>
      <c r="AI411" s="51">
        <v>1</v>
      </c>
      <c r="AJ411" s="51">
        <v>1</v>
      </c>
      <c r="AK411" s="51">
        <v>1</v>
      </c>
      <c r="AL411" s="51">
        <v>1</v>
      </c>
      <c r="AM411" s="46"/>
      <c r="AN411" s="29"/>
      <c r="AO411" s="30"/>
      <c r="AP411" s="31"/>
    </row>
    <row r="412" spans="1:42" s="12" customFormat="1" ht="20.399999999999999" x14ac:dyDescent="0.2">
      <c r="A412" s="2" t="s">
        <v>836</v>
      </c>
      <c r="B412" s="66">
        <v>402</v>
      </c>
      <c r="C412" s="64" t="s">
        <v>738</v>
      </c>
      <c r="D412" s="56" t="s">
        <v>202</v>
      </c>
      <c r="E412" s="59" t="s">
        <v>209</v>
      </c>
      <c r="F412" s="96"/>
      <c r="G412" s="100" t="s">
        <v>40</v>
      </c>
      <c r="H412" s="55">
        <v>2013</v>
      </c>
      <c r="I412" s="56">
        <v>40</v>
      </c>
      <c r="J412" s="56" t="s">
        <v>56</v>
      </c>
      <c r="K412" s="56"/>
      <c r="L412" s="59" t="s">
        <v>57</v>
      </c>
      <c r="M412" s="59"/>
      <c r="N412" s="56"/>
      <c r="O412" s="56"/>
      <c r="P412" s="56"/>
      <c r="Q412" s="56"/>
      <c r="R412" s="61">
        <v>1</v>
      </c>
      <c r="S412" s="61">
        <v>1</v>
      </c>
      <c r="T412" s="61">
        <v>1</v>
      </c>
      <c r="U412" s="61">
        <v>1</v>
      </c>
      <c r="V412" s="55"/>
      <c r="W412" s="56"/>
      <c r="X412" s="56"/>
      <c r="Y412" s="51">
        <v>1</v>
      </c>
      <c r="Z412" s="51">
        <v>1</v>
      </c>
      <c r="AA412" s="51">
        <v>1</v>
      </c>
      <c r="AB412" s="51">
        <v>1</v>
      </c>
      <c r="AC412" s="205">
        <v>1</v>
      </c>
      <c r="AD412" s="52"/>
      <c r="AE412" s="106"/>
      <c r="AF412" s="106"/>
      <c r="AG412" s="50">
        <v>33</v>
      </c>
      <c r="AH412" s="50" t="s">
        <v>2510</v>
      </c>
      <c r="AI412" s="51">
        <v>1</v>
      </c>
      <c r="AJ412" s="51">
        <v>1</v>
      </c>
      <c r="AK412" s="51">
        <v>1</v>
      </c>
      <c r="AL412" s="51">
        <v>1</v>
      </c>
      <c r="AM412" s="46"/>
      <c r="AN412" s="29"/>
      <c r="AO412" s="30"/>
      <c r="AP412" s="31"/>
    </row>
    <row r="413" spans="1:42" s="12" customFormat="1" ht="20.399999999999999" x14ac:dyDescent="0.2">
      <c r="A413" s="2" t="s">
        <v>837</v>
      </c>
      <c r="B413" s="66">
        <v>403</v>
      </c>
      <c r="C413" s="64" t="s">
        <v>738</v>
      </c>
      <c r="D413" s="56" t="s">
        <v>202</v>
      </c>
      <c r="E413" s="59" t="s">
        <v>209</v>
      </c>
      <c r="F413" s="96"/>
      <c r="G413" s="100" t="s">
        <v>40</v>
      </c>
      <c r="H413" s="55">
        <v>2013</v>
      </c>
      <c r="I413" s="56">
        <v>40</v>
      </c>
      <c r="J413" s="56" t="s">
        <v>56</v>
      </c>
      <c r="K413" s="56"/>
      <c r="L413" s="59" t="s">
        <v>57</v>
      </c>
      <c r="M413" s="59"/>
      <c r="N413" s="56"/>
      <c r="O413" s="56"/>
      <c r="P413" s="56"/>
      <c r="Q413" s="56"/>
      <c r="R413" s="61">
        <v>1</v>
      </c>
      <c r="S413" s="61">
        <v>1</v>
      </c>
      <c r="T413" s="61">
        <v>1</v>
      </c>
      <c r="U413" s="61">
        <v>1</v>
      </c>
      <c r="V413" s="55"/>
      <c r="W413" s="56"/>
      <c r="X413" s="56"/>
      <c r="Y413" s="51">
        <v>1</v>
      </c>
      <c r="Z413" s="51">
        <v>1</v>
      </c>
      <c r="AA413" s="51">
        <v>1</v>
      </c>
      <c r="AB413" s="51">
        <v>1</v>
      </c>
      <c r="AC413" s="205">
        <v>1</v>
      </c>
      <c r="AD413" s="52"/>
      <c r="AE413" s="106"/>
      <c r="AF413" s="106"/>
      <c r="AG413" s="50">
        <v>33</v>
      </c>
      <c r="AH413" s="50" t="s">
        <v>2510</v>
      </c>
      <c r="AI413" s="51">
        <v>1</v>
      </c>
      <c r="AJ413" s="51">
        <v>1</v>
      </c>
      <c r="AK413" s="51">
        <v>1</v>
      </c>
      <c r="AL413" s="51">
        <v>1</v>
      </c>
      <c r="AM413" s="46"/>
      <c r="AN413" s="29"/>
      <c r="AO413" s="30"/>
      <c r="AP413" s="31"/>
    </row>
    <row r="414" spans="1:42" s="12" customFormat="1" ht="20.399999999999999" x14ac:dyDescent="0.2">
      <c r="A414" s="2" t="s">
        <v>838</v>
      </c>
      <c r="B414" s="66">
        <v>404</v>
      </c>
      <c r="C414" s="64" t="s">
        <v>738</v>
      </c>
      <c r="D414" s="56" t="s">
        <v>202</v>
      </c>
      <c r="E414" s="59" t="s">
        <v>209</v>
      </c>
      <c r="F414" s="96"/>
      <c r="G414" s="100" t="s">
        <v>40</v>
      </c>
      <c r="H414" s="55">
        <v>2013</v>
      </c>
      <c r="I414" s="56">
        <v>40</v>
      </c>
      <c r="J414" s="56" t="s">
        <v>56</v>
      </c>
      <c r="K414" s="56"/>
      <c r="L414" s="59" t="s">
        <v>57</v>
      </c>
      <c r="M414" s="59"/>
      <c r="N414" s="56"/>
      <c r="O414" s="56"/>
      <c r="P414" s="56"/>
      <c r="Q414" s="56"/>
      <c r="R414" s="61">
        <v>1</v>
      </c>
      <c r="S414" s="61">
        <v>1</v>
      </c>
      <c r="T414" s="61">
        <v>1</v>
      </c>
      <c r="U414" s="61">
        <v>1</v>
      </c>
      <c r="V414" s="55"/>
      <c r="W414" s="56"/>
      <c r="X414" s="56"/>
      <c r="Y414" s="51">
        <v>1</v>
      </c>
      <c r="Z414" s="51">
        <v>1</v>
      </c>
      <c r="AA414" s="51">
        <v>1</v>
      </c>
      <c r="AB414" s="51">
        <v>1</v>
      </c>
      <c r="AC414" s="205">
        <v>1</v>
      </c>
      <c r="AD414" s="52"/>
      <c r="AE414" s="106"/>
      <c r="AF414" s="106"/>
      <c r="AG414" s="50">
        <v>33</v>
      </c>
      <c r="AH414" s="50" t="s">
        <v>2510</v>
      </c>
      <c r="AI414" s="51">
        <v>1</v>
      </c>
      <c r="AJ414" s="51">
        <v>1</v>
      </c>
      <c r="AK414" s="51">
        <v>1</v>
      </c>
      <c r="AL414" s="51">
        <v>1</v>
      </c>
      <c r="AM414" s="46"/>
      <c r="AN414" s="29"/>
      <c r="AO414" s="30"/>
      <c r="AP414" s="31"/>
    </row>
    <row r="415" spans="1:42" s="12" customFormat="1" ht="20.399999999999999" x14ac:dyDescent="0.2">
      <c r="A415" s="2" t="s">
        <v>839</v>
      </c>
      <c r="B415" s="66">
        <v>405</v>
      </c>
      <c r="C415" s="64" t="s">
        <v>738</v>
      </c>
      <c r="D415" s="56" t="s">
        <v>202</v>
      </c>
      <c r="E415" s="59" t="s">
        <v>209</v>
      </c>
      <c r="F415" s="96"/>
      <c r="G415" s="100" t="s">
        <v>40</v>
      </c>
      <c r="H415" s="55">
        <v>2013</v>
      </c>
      <c r="I415" s="56">
        <v>40</v>
      </c>
      <c r="J415" s="56" t="s">
        <v>56</v>
      </c>
      <c r="K415" s="56"/>
      <c r="L415" s="59" t="s">
        <v>57</v>
      </c>
      <c r="M415" s="59"/>
      <c r="N415" s="56"/>
      <c r="O415" s="56"/>
      <c r="P415" s="56"/>
      <c r="Q415" s="56"/>
      <c r="R415" s="61">
        <v>1</v>
      </c>
      <c r="S415" s="61">
        <v>1</v>
      </c>
      <c r="T415" s="61">
        <v>1</v>
      </c>
      <c r="U415" s="61">
        <v>1</v>
      </c>
      <c r="V415" s="55"/>
      <c r="W415" s="56"/>
      <c r="X415" s="56"/>
      <c r="Y415" s="51">
        <v>1</v>
      </c>
      <c r="Z415" s="51">
        <v>1</v>
      </c>
      <c r="AA415" s="51">
        <v>1</v>
      </c>
      <c r="AB415" s="51">
        <v>1</v>
      </c>
      <c r="AC415" s="205">
        <v>1</v>
      </c>
      <c r="AD415" s="52"/>
      <c r="AE415" s="106"/>
      <c r="AF415" s="106"/>
      <c r="AG415" s="50">
        <v>33</v>
      </c>
      <c r="AH415" s="50" t="s">
        <v>2510</v>
      </c>
      <c r="AI415" s="51">
        <v>1</v>
      </c>
      <c r="AJ415" s="51">
        <v>1</v>
      </c>
      <c r="AK415" s="51">
        <v>1</v>
      </c>
      <c r="AL415" s="51">
        <v>1</v>
      </c>
      <c r="AM415" s="46"/>
      <c r="AN415" s="29"/>
      <c r="AO415" s="30"/>
      <c r="AP415" s="31"/>
    </row>
    <row r="416" spans="1:42" s="12" customFormat="1" ht="20.399999999999999" x14ac:dyDescent="0.2">
      <c r="A416" s="2" t="s">
        <v>840</v>
      </c>
      <c r="B416" s="66">
        <v>406</v>
      </c>
      <c r="C416" s="64" t="s">
        <v>738</v>
      </c>
      <c r="D416" s="56" t="s">
        <v>202</v>
      </c>
      <c r="E416" s="59" t="s">
        <v>209</v>
      </c>
      <c r="F416" s="96"/>
      <c r="G416" s="100" t="s">
        <v>40</v>
      </c>
      <c r="H416" s="55">
        <v>2013</v>
      </c>
      <c r="I416" s="56">
        <v>40</v>
      </c>
      <c r="J416" s="56" t="s">
        <v>56</v>
      </c>
      <c r="K416" s="56"/>
      <c r="L416" s="59" t="s">
        <v>57</v>
      </c>
      <c r="M416" s="59"/>
      <c r="N416" s="56"/>
      <c r="O416" s="56"/>
      <c r="P416" s="56"/>
      <c r="Q416" s="56"/>
      <c r="R416" s="61">
        <v>1</v>
      </c>
      <c r="S416" s="61">
        <v>1</v>
      </c>
      <c r="T416" s="61">
        <v>1</v>
      </c>
      <c r="U416" s="61">
        <v>1</v>
      </c>
      <c r="V416" s="55"/>
      <c r="W416" s="56"/>
      <c r="X416" s="56"/>
      <c r="Y416" s="51">
        <v>1</v>
      </c>
      <c r="Z416" s="51">
        <v>1</v>
      </c>
      <c r="AA416" s="51">
        <v>1</v>
      </c>
      <c r="AB416" s="51">
        <v>1</v>
      </c>
      <c r="AC416" s="205">
        <v>1</v>
      </c>
      <c r="AD416" s="52"/>
      <c r="AE416" s="106"/>
      <c r="AF416" s="106"/>
      <c r="AG416" s="50">
        <v>33</v>
      </c>
      <c r="AH416" s="50" t="s">
        <v>2510</v>
      </c>
      <c r="AI416" s="51">
        <v>1</v>
      </c>
      <c r="AJ416" s="51">
        <v>1</v>
      </c>
      <c r="AK416" s="51">
        <v>1</v>
      </c>
      <c r="AL416" s="51">
        <v>1</v>
      </c>
      <c r="AM416" s="46"/>
      <c r="AN416" s="29"/>
      <c r="AO416" s="30"/>
      <c r="AP416" s="31"/>
    </row>
    <row r="417" spans="1:42" s="12" customFormat="1" ht="20.399999999999999" x14ac:dyDescent="0.2">
      <c r="A417" s="2" t="s">
        <v>841</v>
      </c>
      <c r="B417" s="66">
        <v>407</v>
      </c>
      <c r="C417" s="64" t="s">
        <v>738</v>
      </c>
      <c r="D417" s="56" t="s">
        <v>202</v>
      </c>
      <c r="E417" s="59" t="s">
        <v>209</v>
      </c>
      <c r="F417" s="96"/>
      <c r="G417" s="100" t="s">
        <v>40</v>
      </c>
      <c r="H417" s="55">
        <v>2013</v>
      </c>
      <c r="I417" s="56">
        <v>40</v>
      </c>
      <c r="J417" s="56" t="s">
        <v>56</v>
      </c>
      <c r="K417" s="56"/>
      <c r="L417" s="59" t="s">
        <v>57</v>
      </c>
      <c r="M417" s="59"/>
      <c r="N417" s="56"/>
      <c r="O417" s="56"/>
      <c r="P417" s="56"/>
      <c r="Q417" s="56"/>
      <c r="R417" s="61">
        <v>1</v>
      </c>
      <c r="S417" s="61">
        <v>1</v>
      </c>
      <c r="T417" s="61">
        <v>1</v>
      </c>
      <c r="U417" s="61">
        <v>1</v>
      </c>
      <c r="V417" s="55"/>
      <c r="W417" s="56"/>
      <c r="X417" s="56"/>
      <c r="Y417" s="51">
        <v>1</v>
      </c>
      <c r="Z417" s="51">
        <v>1</v>
      </c>
      <c r="AA417" s="51">
        <v>1</v>
      </c>
      <c r="AB417" s="51">
        <v>1</v>
      </c>
      <c r="AC417" s="205">
        <v>1</v>
      </c>
      <c r="AD417" s="52"/>
      <c r="AE417" s="106"/>
      <c r="AF417" s="106"/>
      <c r="AG417" s="50">
        <v>33</v>
      </c>
      <c r="AH417" s="50" t="s">
        <v>2510</v>
      </c>
      <c r="AI417" s="51">
        <v>1</v>
      </c>
      <c r="AJ417" s="51">
        <v>1</v>
      </c>
      <c r="AK417" s="51">
        <v>1</v>
      </c>
      <c r="AL417" s="51">
        <v>1</v>
      </c>
      <c r="AM417" s="46"/>
      <c r="AN417" s="29"/>
      <c r="AO417" s="30"/>
      <c r="AP417" s="31"/>
    </row>
    <row r="418" spans="1:42" s="12" customFormat="1" ht="20.399999999999999" x14ac:dyDescent="0.2">
      <c r="A418" s="2" t="s">
        <v>842</v>
      </c>
      <c r="B418" s="66">
        <v>408</v>
      </c>
      <c r="C418" s="64" t="s">
        <v>738</v>
      </c>
      <c r="D418" s="56" t="s">
        <v>202</v>
      </c>
      <c r="E418" s="59" t="s">
        <v>209</v>
      </c>
      <c r="F418" s="96"/>
      <c r="G418" s="100" t="s">
        <v>40</v>
      </c>
      <c r="H418" s="55">
        <v>2013</v>
      </c>
      <c r="I418" s="56">
        <v>40</v>
      </c>
      <c r="J418" s="56" t="s">
        <v>56</v>
      </c>
      <c r="K418" s="56"/>
      <c r="L418" s="59" t="s">
        <v>57</v>
      </c>
      <c r="M418" s="59"/>
      <c r="N418" s="56"/>
      <c r="O418" s="56"/>
      <c r="P418" s="56"/>
      <c r="Q418" s="56"/>
      <c r="R418" s="61">
        <v>1</v>
      </c>
      <c r="S418" s="61">
        <v>1</v>
      </c>
      <c r="T418" s="61">
        <v>1</v>
      </c>
      <c r="U418" s="61">
        <v>1</v>
      </c>
      <c r="V418" s="55"/>
      <c r="W418" s="56"/>
      <c r="X418" s="56"/>
      <c r="Y418" s="51">
        <v>1</v>
      </c>
      <c r="Z418" s="51">
        <v>1</v>
      </c>
      <c r="AA418" s="51">
        <v>1</v>
      </c>
      <c r="AB418" s="51">
        <v>1</v>
      </c>
      <c r="AC418" s="205">
        <v>1</v>
      </c>
      <c r="AD418" s="52"/>
      <c r="AE418" s="106"/>
      <c r="AF418" s="106"/>
      <c r="AG418" s="50">
        <v>33</v>
      </c>
      <c r="AH418" s="50" t="s">
        <v>2510</v>
      </c>
      <c r="AI418" s="51">
        <v>1</v>
      </c>
      <c r="AJ418" s="51">
        <v>1</v>
      </c>
      <c r="AK418" s="51">
        <v>1</v>
      </c>
      <c r="AL418" s="51">
        <v>1</v>
      </c>
      <c r="AM418" s="46"/>
      <c r="AN418" s="29"/>
      <c r="AO418" s="30"/>
      <c r="AP418" s="31"/>
    </row>
    <row r="419" spans="1:42" s="12" customFormat="1" ht="20.399999999999999" x14ac:dyDescent="0.2">
      <c r="A419" s="2" t="s">
        <v>843</v>
      </c>
      <c r="B419" s="66">
        <v>409</v>
      </c>
      <c r="C419" s="64" t="s">
        <v>738</v>
      </c>
      <c r="D419" s="56" t="s">
        <v>202</v>
      </c>
      <c r="E419" s="59" t="s">
        <v>209</v>
      </c>
      <c r="F419" s="96"/>
      <c r="G419" s="100" t="s">
        <v>40</v>
      </c>
      <c r="H419" s="55">
        <v>2013</v>
      </c>
      <c r="I419" s="56">
        <v>40</v>
      </c>
      <c r="J419" s="56" t="s">
        <v>56</v>
      </c>
      <c r="K419" s="56"/>
      <c r="L419" s="59" t="s">
        <v>57</v>
      </c>
      <c r="M419" s="59"/>
      <c r="N419" s="56"/>
      <c r="O419" s="56"/>
      <c r="P419" s="56"/>
      <c r="Q419" s="56"/>
      <c r="R419" s="61">
        <v>1</v>
      </c>
      <c r="S419" s="61">
        <v>1</v>
      </c>
      <c r="T419" s="61">
        <v>1</v>
      </c>
      <c r="U419" s="61">
        <v>1</v>
      </c>
      <c r="V419" s="55"/>
      <c r="W419" s="56"/>
      <c r="X419" s="56"/>
      <c r="Y419" s="51">
        <v>1</v>
      </c>
      <c r="Z419" s="51">
        <v>1</v>
      </c>
      <c r="AA419" s="51">
        <v>1</v>
      </c>
      <c r="AB419" s="51">
        <v>1</v>
      </c>
      <c r="AC419" s="205">
        <v>1</v>
      </c>
      <c r="AD419" s="52"/>
      <c r="AE419" s="106"/>
      <c r="AF419" s="106"/>
      <c r="AG419" s="50">
        <v>33</v>
      </c>
      <c r="AH419" s="50" t="s">
        <v>2510</v>
      </c>
      <c r="AI419" s="51">
        <v>1</v>
      </c>
      <c r="AJ419" s="51">
        <v>1</v>
      </c>
      <c r="AK419" s="51">
        <v>1</v>
      </c>
      <c r="AL419" s="51">
        <v>1</v>
      </c>
      <c r="AM419" s="46"/>
      <c r="AN419" s="29"/>
      <c r="AO419" s="30"/>
      <c r="AP419" s="31"/>
    </row>
    <row r="420" spans="1:42" s="12" customFormat="1" ht="20.399999999999999" x14ac:dyDescent="0.2">
      <c r="A420" s="2" t="s">
        <v>844</v>
      </c>
      <c r="B420" s="66">
        <v>410</v>
      </c>
      <c r="C420" s="64" t="s">
        <v>738</v>
      </c>
      <c r="D420" s="56" t="s">
        <v>202</v>
      </c>
      <c r="E420" s="59" t="s">
        <v>209</v>
      </c>
      <c r="F420" s="96"/>
      <c r="G420" s="100" t="s">
        <v>40</v>
      </c>
      <c r="H420" s="55">
        <v>2013</v>
      </c>
      <c r="I420" s="56">
        <v>40</v>
      </c>
      <c r="J420" s="56" t="s">
        <v>56</v>
      </c>
      <c r="K420" s="56"/>
      <c r="L420" s="59" t="s">
        <v>57</v>
      </c>
      <c r="M420" s="59"/>
      <c r="N420" s="56"/>
      <c r="O420" s="56"/>
      <c r="P420" s="56"/>
      <c r="Q420" s="56"/>
      <c r="R420" s="61">
        <v>1</v>
      </c>
      <c r="S420" s="61">
        <v>1</v>
      </c>
      <c r="T420" s="61">
        <v>1</v>
      </c>
      <c r="U420" s="61">
        <v>1</v>
      </c>
      <c r="V420" s="55"/>
      <c r="W420" s="56"/>
      <c r="X420" s="56"/>
      <c r="Y420" s="51">
        <v>1</v>
      </c>
      <c r="Z420" s="51">
        <v>1</v>
      </c>
      <c r="AA420" s="51">
        <v>1</v>
      </c>
      <c r="AB420" s="51">
        <v>1</v>
      </c>
      <c r="AC420" s="205">
        <v>1</v>
      </c>
      <c r="AD420" s="52"/>
      <c r="AE420" s="106"/>
      <c r="AF420" s="106"/>
      <c r="AG420" s="50">
        <v>33</v>
      </c>
      <c r="AH420" s="50" t="s">
        <v>2510</v>
      </c>
      <c r="AI420" s="51">
        <v>1</v>
      </c>
      <c r="AJ420" s="51">
        <v>1</v>
      </c>
      <c r="AK420" s="51">
        <v>1</v>
      </c>
      <c r="AL420" s="51">
        <v>1</v>
      </c>
      <c r="AM420" s="46"/>
      <c r="AN420" s="29"/>
      <c r="AO420" s="30"/>
      <c r="AP420" s="31"/>
    </row>
    <row r="421" spans="1:42" s="12" customFormat="1" ht="20.399999999999999" x14ac:dyDescent="0.2">
      <c r="A421" s="2" t="s">
        <v>845</v>
      </c>
      <c r="B421" s="66">
        <v>411</v>
      </c>
      <c r="C421" s="64" t="s">
        <v>738</v>
      </c>
      <c r="D421" s="56" t="s">
        <v>202</v>
      </c>
      <c r="E421" s="59" t="s">
        <v>209</v>
      </c>
      <c r="F421" s="96"/>
      <c r="G421" s="100" t="s">
        <v>40</v>
      </c>
      <c r="H421" s="55">
        <v>2013</v>
      </c>
      <c r="I421" s="56">
        <v>40</v>
      </c>
      <c r="J421" s="56" t="s">
        <v>56</v>
      </c>
      <c r="K421" s="56"/>
      <c r="L421" s="59" t="s">
        <v>57</v>
      </c>
      <c r="M421" s="59"/>
      <c r="N421" s="56"/>
      <c r="O421" s="56"/>
      <c r="P421" s="56"/>
      <c r="Q421" s="56"/>
      <c r="R421" s="61">
        <v>1</v>
      </c>
      <c r="S421" s="61">
        <v>1</v>
      </c>
      <c r="T421" s="61">
        <v>1</v>
      </c>
      <c r="U421" s="61">
        <v>1</v>
      </c>
      <c r="V421" s="55"/>
      <c r="W421" s="56"/>
      <c r="X421" s="56"/>
      <c r="Y421" s="51">
        <v>1</v>
      </c>
      <c r="Z421" s="51">
        <v>1</v>
      </c>
      <c r="AA421" s="51">
        <v>1</v>
      </c>
      <c r="AB421" s="51">
        <v>1</v>
      </c>
      <c r="AC421" s="205">
        <v>1</v>
      </c>
      <c r="AD421" s="52"/>
      <c r="AE421" s="106"/>
      <c r="AF421" s="106"/>
      <c r="AG421" s="50">
        <v>33</v>
      </c>
      <c r="AH421" s="50" t="s">
        <v>2510</v>
      </c>
      <c r="AI421" s="51">
        <v>1</v>
      </c>
      <c r="AJ421" s="51">
        <v>1</v>
      </c>
      <c r="AK421" s="51">
        <v>1</v>
      </c>
      <c r="AL421" s="51">
        <v>1</v>
      </c>
      <c r="AM421" s="46"/>
      <c r="AN421" s="29"/>
      <c r="AO421" s="30"/>
      <c r="AP421" s="31"/>
    </row>
    <row r="422" spans="1:42" s="12" customFormat="1" ht="20.399999999999999" x14ac:dyDescent="0.2">
      <c r="A422" s="2" t="s">
        <v>846</v>
      </c>
      <c r="B422" s="66">
        <v>412</v>
      </c>
      <c r="C422" s="64" t="s">
        <v>738</v>
      </c>
      <c r="D422" s="56" t="s">
        <v>202</v>
      </c>
      <c r="E422" s="59" t="s">
        <v>209</v>
      </c>
      <c r="F422" s="96"/>
      <c r="G422" s="100" t="s">
        <v>40</v>
      </c>
      <c r="H422" s="55">
        <v>2013</v>
      </c>
      <c r="I422" s="56">
        <v>40</v>
      </c>
      <c r="J422" s="56" t="s">
        <v>56</v>
      </c>
      <c r="K422" s="56"/>
      <c r="L422" s="59" t="s">
        <v>57</v>
      </c>
      <c r="M422" s="59"/>
      <c r="N422" s="56"/>
      <c r="O422" s="56"/>
      <c r="P422" s="56"/>
      <c r="Q422" s="56"/>
      <c r="R422" s="61">
        <v>1</v>
      </c>
      <c r="S422" s="61">
        <v>1</v>
      </c>
      <c r="T422" s="61">
        <v>1</v>
      </c>
      <c r="U422" s="61">
        <v>1</v>
      </c>
      <c r="V422" s="55"/>
      <c r="W422" s="56"/>
      <c r="X422" s="56"/>
      <c r="Y422" s="51">
        <v>1</v>
      </c>
      <c r="Z422" s="51">
        <v>1</v>
      </c>
      <c r="AA422" s="51">
        <v>1</v>
      </c>
      <c r="AB422" s="51">
        <v>1</v>
      </c>
      <c r="AC422" s="205">
        <v>1</v>
      </c>
      <c r="AD422" s="52"/>
      <c r="AE422" s="106"/>
      <c r="AF422" s="106"/>
      <c r="AG422" s="50">
        <v>33</v>
      </c>
      <c r="AH422" s="50" t="s">
        <v>2510</v>
      </c>
      <c r="AI422" s="51">
        <v>1</v>
      </c>
      <c r="AJ422" s="51">
        <v>1</v>
      </c>
      <c r="AK422" s="51">
        <v>1</v>
      </c>
      <c r="AL422" s="51">
        <v>1</v>
      </c>
      <c r="AM422" s="46"/>
      <c r="AN422" s="29"/>
      <c r="AO422" s="30"/>
      <c r="AP422" s="31"/>
    </row>
    <row r="423" spans="1:42" s="12" customFormat="1" ht="20.399999999999999" x14ac:dyDescent="0.2">
      <c r="A423" s="2" t="s">
        <v>847</v>
      </c>
      <c r="B423" s="66">
        <v>413</v>
      </c>
      <c r="C423" s="64" t="s">
        <v>738</v>
      </c>
      <c r="D423" s="56" t="s">
        <v>202</v>
      </c>
      <c r="E423" s="59" t="s">
        <v>209</v>
      </c>
      <c r="F423" s="96"/>
      <c r="G423" s="100" t="s">
        <v>40</v>
      </c>
      <c r="H423" s="55">
        <v>2013</v>
      </c>
      <c r="I423" s="56">
        <v>40</v>
      </c>
      <c r="J423" s="56" t="s">
        <v>56</v>
      </c>
      <c r="K423" s="56"/>
      <c r="L423" s="59" t="s">
        <v>57</v>
      </c>
      <c r="M423" s="59"/>
      <c r="N423" s="56"/>
      <c r="O423" s="56"/>
      <c r="P423" s="56"/>
      <c r="Q423" s="56"/>
      <c r="R423" s="61">
        <v>1</v>
      </c>
      <c r="S423" s="61">
        <v>1</v>
      </c>
      <c r="T423" s="61">
        <v>1</v>
      </c>
      <c r="U423" s="61">
        <v>1</v>
      </c>
      <c r="V423" s="55"/>
      <c r="W423" s="56"/>
      <c r="X423" s="56"/>
      <c r="Y423" s="51">
        <v>1</v>
      </c>
      <c r="Z423" s="51">
        <v>1</v>
      </c>
      <c r="AA423" s="51">
        <v>1</v>
      </c>
      <c r="AB423" s="51">
        <v>1</v>
      </c>
      <c r="AC423" s="205">
        <v>1</v>
      </c>
      <c r="AD423" s="52"/>
      <c r="AE423" s="106"/>
      <c r="AF423" s="106"/>
      <c r="AG423" s="50">
        <v>33</v>
      </c>
      <c r="AH423" s="50" t="s">
        <v>2510</v>
      </c>
      <c r="AI423" s="51">
        <v>1</v>
      </c>
      <c r="AJ423" s="51">
        <v>1</v>
      </c>
      <c r="AK423" s="51">
        <v>1</v>
      </c>
      <c r="AL423" s="51">
        <v>1</v>
      </c>
      <c r="AM423" s="46"/>
      <c r="AN423" s="29"/>
      <c r="AO423" s="30"/>
      <c r="AP423" s="31"/>
    </row>
    <row r="424" spans="1:42" s="12" customFormat="1" ht="20.399999999999999" x14ac:dyDescent="0.2">
      <c r="A424" s="2" t="s">
        <v>848</v>
      </c>
      <c r="B424" s="66">
        <v>414</v>
      </c>
      <c r="C424" s="64" t="s">
        <v>738</v>
      </c>
      <c r="D424" s="56" t="s">
        <v>202</v>
      </c>
      <c r="E424" s="59" t="s">
        <v>209</v>
      </c>
      <c r="F424" s="96"/>
      <c r="G424" s="100" t="s">
        <v>40</v>
      </c>
      <c r="H424" s="55">
        <v>2013</v>
      </c>
      <c r="I424" s="56">
        <v>40</v>
      </c>
      <c r="J424" s="56" t="s">
        <v>56</v>
      </c>
      <c r="K424" s="56"/>
      <c r="L424" s="59" t="s">
        <v>57</v>
      </c>
      <c r="M424" s="59"/>
      <c r="N424" s="56"/>
      <c r="O424" s="56"/>
      <c r="P424" s="56"/>
      <c r="Q424" s="56"/>
      <c r="R424" s="61">
        <v>1</v>
      </c>
      <c r="S424" s="61">
        <v>1</v>
      </c>
      <c r="T424" s="61">
        <v>1</v>
      </c>
      <c r="U424" s="61">
        <v>1</v>
      </c>
      <c r="V424" s="55"/>
      <c r="W424" s="56"/>
      <c r="X424" s="56"/>
      <c r="Y424" s="51">
        <v>1</v>
      </c>
      <c r="Z424" s="51">
        <v>1</v>
      </c>
      <c r="AA424" s="51">
        <v>1</v>
      </c>
      <c r="AB424" s="51">
        <v>1</v>
      </c>
      <c r="AC424" s="205">
        <v>1</v>
      </c>
      <c r="AD424" s="52"/>
      <c r="AE424" s="106"/>
      <c r="AF424" s="106"/>
      <c r="AG424" s="50">
        <v>33</v>
      </c>
      <c r="AH424" s="50" t="s">
        <v>2510</v>
      </c>
      <c r="AI424" s="51">
        <v>1</v>
      </c>
      <c r="AJ424" s="51">
        <v>1</v>
      </c>
      <c r="AK424" s="51">
        <v>1</v>
      </c>
      <c r="AL424" s="51">
        <v>1</v>
      </c>
      <c r="AM424" s="46"/>
      <c r="AN424" s="29"/>
      <c r="AO424" s="30"/>
      <c r="AP424" s="31"/>
    </row>
    <row r="425" spans="1:42" s="12" customFormat="1" ht="20.399999999999999" x14ac:dyDescent="0.2">
      <c r="A425" s="2" t="s">
        <v>849</v>
      </c>
      <c r="B425" s="66">
        <v>415</v>
      </c>
      <c r="C425" s="64" t="s">
        <v>738</v>
      </c>
      <c r="D425" s="56" t="s">
        <v>202</v>
      </c>
      <c r="E425" s="59" t="s">
        <v>209</v>
      </c>
      <c r="F425" s="96"/>
      <c r="G425" s="100" t="s">
        <v>40</v>
      </c>
      <c r="H425" s="55">
        <v>2013</v>
      </c>
      <c r="I425" s="56">
        <v>40</v>
      </c>
      <c r="J425" s="56" t="s">
        <v>56</v>
      </c>
      <c r="K425" s="56"/>
      <c r="L425" s="59" t="s">
        <v>57</v>
      </c>
      <c r="M425" s="59"/>
      <c r="N425" s="56"/>
      <c r="O425" s="56"/>
      <c r="P425" s="56"/>
      <c r="Q425" s="56"/>
      <c r="R425" s="61">
        <v>1</v>
      </c>
      <c r="S425" s="61">
        <v>1</v>
      </c>
      <c r="T425" s="61">
        <v>1</v>
      </c>
      <c r="U425" s="61">
        <v>1</v>
      </c>
      <c r="V425" s="55"/>
      <c r="W425" s="56"/>
      <c r="X425" s="56"/>
      <c r="Y425" s="51">
        <v>1</v>
      </c>
      <c r="Z425" s="51">
        <v>1</v>
      </c>
      <c r="AA425" s="51">
        <v>1</v>
      </c>
      <c r="AB425" s="51">
        <v>1</v>
      </c>
      <c r="AC425" s="205">
        <v>1</v>
      </c>
      <c r="AD425" s="52"/>
      <c r="AE425" s="106"/>
      <c r="AF425" s="106"/>
      <c r="AG425" s="50">
        <v>33</v>
      </c>
      <c r="AH425" s="50" t="s">
        <v>2510</v>
      </c>
      <c r="AI425" s="51">
        <v>1</v>
      </c>
      <c r="AJ425" s="51">
        <v>1</v>
      </c>
      <c r="AK425" s="51">
        <v>1</v>
      </c>
      <c r="AL425" s="51">
        <v>1</v>
      </c>
      <c r="AM425" s="46"/>
      <c r="AN425" s="29"/>
      <c r="AO425" s="30"/>
      <c r="AP425" s="31"/>
    </row>
    <row r="426" spans="1:42" s="12" customFormat="1" ht="20.399999999999999" x14ac:dyDescent="0.2">
      <c r="A426" s="2" t="s">
        <v>850</v>
      </c>
      <c r="B426" s="66">
        <v>416</v>
      </c>
      <c r="C426" s="64" t="s">
        <v>738</v>
      </c>
      <c r="D426" s="56" t="s">
        <v>202</v>
      </c>
      <c r="E426" s="59" t="s">
        <v>209</v>
      </c>
      <c r="F426" s="96"/>
      <c r="G426" s="100" t="s">
        <v>40</v>
      </c>
      <c r="H426" s="55">
        <v>2013</v>
      </c>
      <c r="I426" s="56">
        <v>40</v>
      </c>
      <c r="J426" s="56" t="s">
        <v>56</v>
      </c>
      <c r="K426" s="56"/>
      <c r="L426" s="59" t="s">
        <v>57</v>
      </c>
      <c r="M426" s="59"/>
      <c r="N426" s="56"/>
      <c r="O426" s="56"/>
      <c r="P426" s="56"/>
      <c r="Q426" s="56"/>
      <c r="R426" s="61">
        <v>1</v>
      </c>
      <c r="S426" s="61">
        <v>1</v>
      </c>
      <c r="T426" s="61">
        <v>1</v>
      </c>
      <c r="U426" s="61">
        <v>1</v>
      </c>
      <c r="V426" s="55"/>
      <c r="W426" s="56"/>
      <c r="X426" s="56"/>
      <c r="Y426" s="51">
        <v>1</v>
      </c>
      <c r="Z426" s="51">
        <v>1</v>
      </c>
      <c r="AA426" s="51">
        <v>1</v>
      </c>
      <c r="AB426" s="51">
        <v>1</v>
      </c>
      <c r="AC426" s="205">
        <v>1</v>
      </c>
      <c r="AD426" s="52"/>
      <c r="AE426" s="106"/>
      <c r="AF426" s="106"/>
      <c r="AG426" s="50">
        <v>33</v>
      </c>
      <c r="AH426" s="50" t="s">
        <v>2510</v>
      </c>
      <c r="AI426" s="51">
        <v>1</v>
      </c>
      <c r="AJ426" s="51">
        <v>1</v>
      </c>
      <c r="AK426" s="51">
        <v>1</v>
      </c>
      <c r="AL426" s="51">
        <v>1</v>
      </c>
      <c r="AM426" s="46"/>
      <c r="AN426" s="29"/>
      <c r="AO426" s="30"/>
      <c r="AP426" s="31"/>
    </row>
    <row r="427" spans="1:42" s="12" customFormat="1" ht="20.399999999999999" x14ac:dyDescent="0.2">
      <c r="A427" s="2" t="s">
        <v>851</v>
      </c>
      <c r="B427" s="66">
        <v>417</v>
      </c>
      <c r="C427" s="64" t="s">
        <v>738</v>
      </c>
      <c r="D427" s="56" t="s">
        <v>202</v>
      </c>
      <c r="E427" s="59" t="s">
        <v>209</v>
      </c>
      <c r="F427" s="96"/>
      <c r="G427" s="100" t="s">
        <v>40</v>
      </c>
      <c r="H427" s="55">
        <v>2013</v>
      </c>
      <c r="I427" s="56">
        <v>40</v>
      </c>
      <c r="J427" s="56" t="s">
        <v>56</v>
      </c>
      <c r="K427" s="56"/>
      <c r="L427" s="59" t="s">
        <v>57</v>
      </c>
      <c r="M427" s="59"/>
      <c r="N427" s="56"/>
      <c r="O427" s="56"/>
      <c r="P427" s="56"/>
      <c r="Q427" s="56"/>
      <c r="R427" s="61">
        <v>1</v>
      </c>
      <c r="S427" s="61">
        <v>1</v>
      </c>
      <c r="T427" s="61">
        <v>1</v>
      </c>
      <c r="U427" s="61">
        <v>1</v>
      </c>
      <c r="V427" s="55"/>
      <c r="W427" s="56"/>
      <c r="X427" s="56"/>
      <c r="Y427" s="51">
        <v>1</v>
      </c>
      <c r="Z427" s="51">
        <v>1</v>
      </c>
      <c r="AA427" s="51">
        <v>1</v>
      </c>
      <c r="AB427" s="51">
        <v>1</v>
      </c>
      <c r="AC427" s="205">
        <v>1</v>
      </c>
      <c r="AD427" s="52"/>
      <c r="AE427" s="106"/>
      <c r="AF427" s="106"/>
      <c r="AG427" s="50">
        <v>33</v>
      </c>
      <c r="AH427" s="50" t="s">
        <v>2510</v>
      </c>
      <c r="AI427" s="51">
        <v>1</v>
      </c>
      <c r="AJ427" s="51">
        <v>1</v>
      </c>
      <c r="AK427" s="51">
        <v>1</v>
      </c>
      <c r="AL427" s="51">
        <v>1</v>
      </c>
      <c r="AM427" s="46"/>
      <c r="AN427" s="29"/>
      <c r="AO427" s="30"/>
      <c r="AP427" s="31"/>
    </row>
    <row r="428" spans="1:42" s="12" customFormat="1" ht="20.399999999999999" x14ac:dyDescent="0.2">
      <c r="A428" s="2" t="s">
        <v>852</v>
      </c>
      <c r="B428" s="66">
        <v>418</v>
      </c>
      <c r="C428" s="64" t="s">
        <v>738</v>
      </c>
      <c r="D428" s="56" t="s">
        <v>202</v>
      </c>
      <c r="E428" s="59" t="s">
        <v>209</v>
      </c>
      <c r="F428" s="96"/>
      <c r="G428" s="100" t="s">
        <v>40</v>
      </c>
      <c r="H428" s="55">
        <v>2013</v>
      </c>
      <c r="I428" s="56">
        <v>40</v>
      </c>
      <c r="J428" s="56" t="s">
        <v>56</v>
      </c>
      <c r="K428" s="56"/>
      <c r="L428" s="59" t="s">
        <v>57</v>
      </c>
      <c r="M428" s="59"/>
      <c r="N428" s="56"/>
      <c r="O428" s="56"/>
      <c r="P428" s="56"/>
      <c r="Q428" s="56"/>
      <c r="R428" s="61">
        <v>1</v>
      </c>
      <c r="S428" s="61">
        <v>1</v>
      </c>
      <c r="T428" s="61">
        <v>1</v>
      </c>
      <c r="U428" s="61">
        <v>1</v>
      </c>
      <c r="V428" s="55"/>
      <c r="W428" s="56"/>
      <c r="X428" s="56"/>
      <c r="Y428" s="51">
        <v>1</v>
      </c>
      <c r="Z428" s="51">
        <v>1</v>
      </c>
      <c r="AA428" s="51">
        <v>1</v>
      </c>
      <c r="AB428" s="51">
        <v>1</v>
      </c>
      <c r="AC428" s="205">
        <v>1</v>
      </c>
      <c r="AD428" s="52"/>
      <c r="AE428" s="106"/>
      <c r="AF428" s="106"/>
      <c r="AG428" s="50">
        <v>33</v>
      </c>
      <c r="AH428" s="50" t="s">
        <v>2510</v>
      </c>
      <c r="AI428" s="51">
        <v>1</v>
      </c>
      <c r="AJ428" s="51">
        <v>1</v>
      </c>
      <c r="AK428" s="51">
        <v>1</v>
      </c>
      <c r="AL428" s="51">
        <v>1</v>
      </c>
      <c r="AM428" s="46"/>
      <c r="AN428" s="29"/>
      <c r="AO428" s="30"/>
      <c r="AP428" s="31"/>
    </row>
    <row r="429" spans="1:42" s="12" customFormat="1" ht="20.399999999999999" x14ac:dyDescent="0.2">
      <c r="A429" s="2" t="s">
        <v>853</v>
      </c>
      <c r="B429" s="66">
        <v>419</v>
      </c>
      <c r="C429" s="64" t="s">
        <v>738</v>
      </c>
      <c r="D429" s="56" t="s">
        <v>202</v>
      </c>
      <c r="E429" s="59" t="s">
        <v>854</v>
      </c>
      <c r="F429" s="96"/>
      <c r="G429" s="100" t="s">
        <v>40</v>
      </c>
      <c r="H429" s="55">
        <v>2013</v>
      </c>
      <c r="I429" s="56">
        <v>80</v>
      </c>
      <c r="J429" s="56" t="s">
        <v>56</v>
      </c>
      <c r="K429" s="56"/>
      <c r="L429" s="59" t="s">
        <v>57</v>
      </c>
      <c r="M429" s="59"/>
      <c r="N429" s="56"/>
      <c r="O429" s="56"/>
      <c r="P429" s="56"/>
      <c r="Q429" s="56"/>
      <c r="R429" s="61">
        <v>1</v>
      </c>
      <c r="S429" s="61">
        <v>1</v>
      </c>
      <c r="T429" s="61">
        <v>1</v>
      </c>
      <c r="U429" s="61">
        <v>1</v>
      </c>
      <c r="V429" s="55"/>
      <c r="W429" s="56"/>
      <c r="X429" s="56"/>
      <c r="Y429" s="51">
        <v>1</v>
      </c>
      <c r="Z429" s="51">
        <v>1</v>
      </c>
      <c r="AA429" s="51">
        <v>1</v>
      </c>
      <c r="AB429" s="51">
        <v>1</v>
      </c>
      <c r="AC429" s="205">
        <v>1</v>
      </c>
      <c r="AD429" s="52"/>
      <c r="AE429" s="106"/>
      <c r="AF429" s="106"/>
      <c r="AG429" s="50">
        <v>73</v>
      </c>
      <c r="AH429" s="50" t="s">
        <v>2510</v>
      </c>
      <c r="AI429" s="51">
        <v>1</v>
      </c>
      <c r="AJ429" s="51">
        <v>1</v>
      </c>
      <c r="AK429" s="51">
        <v>1</v>
      </c>
      <c r="AL429" s="51">
        <v>1</v>
      </c>
      <c r="AM429" s="46"/>
      <c r="AN429" s="29"/>
      <c r="AO429" s="30"/>
      <c r="AP429" s="31"/>
    </row>
    <row r="430" spans="1:42" s="12" customFormat="1" ht="20.399999999999999" x14ac:dyDescent="0.2">
      <c r="A430" s="2" t="s">
        <v>855</v>
      </c>
      <c r="B430" s="66">
        <v>420</v>
      </c>
      <c r="C430" s="64" t="s">
        <v>738</v>
      </c>
      <c r="D430" s="56" t="s">
        <v>202</v>
      </c>
      <c r="E430" s="59" t="s">
        <v>854</v>
      </c>
      <c r="F430" s="96"/>
      <c r="G430" s="100" t="s">
        <v>40</v>
      </c>
      <c r="H430" s="55">
        <v>2013</v>
      </c>
      <c r="I430" s="56">
        <v>80</v>
      </c>
      <c r="J430" s="56" t="s">
        <v>56</v>
      </c>
      <c r="K430" s="56"/>
      <c r="L430" s="59" t="s">
        <v>57</v>
      </c>
      <c r="M430" s="59"/>
      <c r="N430" s="56"/>
      <c r="O430" s="56"/>
      <c r="P430" s="56"/>
      <c r="Q430" s="56"/>
      <c r="R430" s="61">
        <v>1</v>
      </c>
      <c r="S430" s="61">
        <v>1</v>
      </c>
      <c r="T430" s="61">
        <v>1</v>
      </c>
      <c r="U430" s="61">
        <v>1</v>
      </c>
      <c r="V430" s="55"/>
      <c r="W430" s="56"/>
      <c r="X430" s="56"/>
      <c r="Y430" s="51">
        <v>1</v>
      </c>
      <c r="Z430" s="51">
        <v>1</v>
      </c>
      <c r="AA430" s="51">
        <v>1</v>
      </c>
      <c r="AB430" s="51">
        <v>1</v>
      </c>
      <c r="AC430" s="205">
        <v>1</v>
      </c>
      <c r="AD430" s="52"/>
      <c r="AE430" s="106"/>
      <c r="AF430" s="106"/>
      <c r="AG430" s="50">
        <v>73</v>
      </c>
      <c r="AH430" s="50" t="s">
        <v>2510</v>
      </c>
      <c r="AI430" s="51">
        <v>1</v>
      </c>
      <c r="AJ430" s="51">
        <v>1</v>
      </c>
      <c r="AK430" s="51">
        <v>1</v>
      </c>
      <c r="AL430" s="51">
        <v>1</v>
      </c>
      <c r="AM430" s="46"/>
      <c r="AN430" s="29"/>
      <c r="AO430" s="30"/>
      <c r="AP430" s="31"/>
    </row>
    <row r="431" spans="1:42" s="12" customFormat="1" ht="20.399999999999999" x14ac:dyDescent="0.2">
      <c r="A431" s="2" t="s">
        <v>856</v>
      </c>
      <c r="B431" s="66">
        <v>421</v>
      </c>
      <c r="C431" s="64" t="s">
        <v>738</v>
      </c>
      <c r="D431" s="56" t="s">
        <v>202</v>
      </c>
      <c r="E431" s="59" t="s">
        <v>512</v>
      </c>
      <c r="F431" s="96"/>
      <c r="G431" s="100" t="s">
        <v>40</v>
      </c>
      <c r="H431" s="55">
        <v>2013</v>
      </c>
      <c r="I431" s="56">
        <v>100</v>
      </c>
      <c r="J431" s="56" t="s">
        <v>56</v>
      </c>
      <c r="K431" s="56"/>
      <c r="L431" s="59" t="s">
        <v>57</v>
      </c>
      <c r="M431" s="59"/>
      <c r="N431" s="56"/>
      <c r="O431" s="56"/>
      <c r="P431" s="56"/>
      <c r="Q431" s="56"/>
      <c r="R431" s="61">
        <v>1</v>
      </c>
      <c r="S431" s="61">
        <v>1</v>
      </c>
      <c r="T431" s="61">
        <v>1</v>
      </c>
      <c r="U431" s="61">
        <v>1</v>
      </c>
      <c r="V431" s="55"/>
      <c r="W431" s="56"/>
      <c r="X431" s="56"/>
      <c r="Y431" s="51">
        <v>1</v>
      </c>
      <c r="Z431" s="51">
        <v>1</v>
      </c>
      <c r="AA431" s="51">
        <v>1</v>
      </c>
      <c r="AB431" s="51">
        <v>1</v>
      </c>
      <c r="AC431" s="205">
        <v>1</v>
      </c>
      <c r="AD431" s="52"/>
      <c r="AE431" s="106"/>
      <c r="AF431" s="106"/>
      <c r="AG431" s="50">
        <v>93</v>
      </c>
      <c r="AH431" s="50" t="s">
        <v>2510</v>
      </c>
      <c r="AI431" s="51">
        <v>1</v>
      </c>
      <c r="AJ431" s="51">
        <v>1</v>
      </c>
      <c r="AK431" s="51">
        <v>1</v>
      </c>
      <c r="AL431" s="51">
        <v>1</v>
      </c>
      <c r="AM431" s="46"/>
      <c r="AN431" s="29"/>
      <c r="AO431" s="30"/>
      <c r="AP431" s="31"/>
    </row>
    <row r="432" spans="1:42" s="12" customFormat="1" ht="20.399999999999999" x14ac:dyDescent="0.2">
      <c r="A432" s="2" t="s">
        <v>857</v>
      </c>
      <c r="B432" s="66">
        <v>422</v>
      </c>
      <c r="C432" s="64" t="s">
        <v>738</v>
      </c>
      <c r="D432" s="56" t="s">
        <v>202</v>
      </c>
      <c r="E432" s="59" t="s">
        <v>512</v>
      </c>
      <c r="F432" s="96"/>
      <c r="G432" s="100" t="s">
        <v>40</v>
      </c>
      <c r="H432" s="55">
        <v>2013</v>
      </c>
      <c r="I432" s="56">
        <v>100</v>
      </c>
      <c r="J432" s="56" t="s">
        <v>56</v>
      </c>
      <c r="K432" s="56"/>
      <c r="L432" s="59" t="s">
        <v>57</v>
      </c>
      <c r="M432" s="59"/>
      <c r="N432" s="56"/>
      <c r="O432" s="56"/>
      <c r="P432" s="56"/>
      <c r="Q432" s="56"/>
      <c r="R432" s="61">
        <v>1</v>
      </c>
      <c r="S432" s="61">
        <v>1</v>
      </c>
      <c r="T432" s="61">
        <v>1</v>
      </c>
      <c r="U432" s="61">
        <v>1</v>
      </c>
      <c r="V432" s="55"/>
      <c r="W432" s="56"/>
      <c r="X432" s="56"/>
      <c r="Y432" s="51">
        <v>1</v>
      </c>
      <c r="Z432" s="51">
        <v>1</v>
      </c>
      <c r="AA432" s="51">
        <v>1</v>
      </c>
      <c r="AB432" s="51">
        <v>1</v>
      </c>
      <c r="AC432" s="205">
        <v>1</v>
      </c>
      <c r="AD432" s="52"/>
      <c r="AE432" s="106"/>
      <c r="AF432" s="106"/>
      <c r="AG432" s="50">
        <v>93</v>
      </c>
      <c r="AH432" s="50" t="s">
        <v>2510</v>
      </c>
      <c r="AI432" s="51">
        <v>1</v>
      </c>
      <c r="AJ432" s="51">
        <v>1</v>
      </c>
      <c r="AK432" s="51">
        <v>1</v>
      </c>
      <c r="AL432" s="51">
        <v>1</v>
      </c>
      <c r="AM432" s="46"/>
      <c r="AN432" s="29"/>
      <c r="AO432" s="30"/>
      <c r="AP432" s="31"/>
    </row>
    <row r="433" spans="1:42" s="12" customFormat="1" ht="20.399999999999999" x14ac:dyDescent="0.2">
      <c r="A433" s="2" t="s">
        <v>858</v>
      </c>
      <c r="B433" s="66">
        <v>423</v>
      </c>
      <c r="C433" s="64" t="s">
        <v>738</v>
      </c>
      <c r="D433" s="56" t="s">
        <v>202</v>
      </c>
      <c r="E433" s="59" t="s">
        <v>512</v>
      </c>
      <c r="F433" s="96"/>
      <c r="G433" s="100" t="s">
        <v>40</v>
      </c>
      <c r="H433" s="55">
        <v>2013</v>
      </c>
      <c r="I433" s="56">
        <v>100</v>
      </c>
      <c r="J433" s="56" t="s">
        <v>56</v>
      </c>
      <c r="K433" s="56"/>
      <c r="L433" s="59" t="s">
        <v>57</v>
      </c>
      <c r="M433" s="59"/>
      <c r="N433" s="56"/>
      <c r="O433" s="56"/>
      <c r="P433" s="56"/>
      <c r="Q433" s="56"/>
      <c r="R433" s="61">
        <v>1</v>
      </c>
      <c r="S433" s="61">
        <v>1</v>
      </c>
      <c r="T433" s="61">
        <v>1</v>
      </c>
      <c r="U433" s="61">
        <v>1</v>
      </c>
      <c r="V433" s="55"/>
      <c r="W433" s="56"/>
      <c r="X433" s="56"/>
      <c r="Y433" s="51">
        <v>1</v>
      </c>
      <c r="Z433" s="51">
        <v>1</v>
      </c>
      <c r="AA433" s="51">
        <v>1</v>
      </c>
      <c r="AB433" s="51">
        <v>1</v>
      </c>
      <c r="AC433" s="205">
        <v>1</v>
      </c>
      <c r="AD433" s="52"/>
      <c r="AE433" s="106"/>
      <c r="AF433" s="106"/>
      <c r="AG433" s="50">
        <v>93</v>
      </c>
      <c r="AH433" s="50" t="s">
        <v>2510</v>
      </c>
      <c r="AI433" s="51">
        <v>1</v>
      </c>
      <c r="AJ433" s="51">
        <v>1</v>
      </c>
      <c r="AK433" s="51">
        <v>1</v>
      </c>
      <c r="AL433" s="51">
        <v>1</v>
      </c>
      <c r="AM433" s="46"/>
      <c r="AN433" s="29"/>
      <c r="AO433" s="30"/>
      <c r="AP433" s="31"/>
    </row>
    <row r="434" spans="1:42" s="12" customFormat="1" ht="20.399999999999999" x14ac:dyDescent="0.2">
      <c r="A434" s="2" t="s">
        <v>859</v>
      </c>
      <c r="B434" s="66">
        <v>424</v>
      </c>
      <c r="C434" s="64" t="s">
        <v>738</v>
      </c>
      <c r="D434" s="56" t="s">
        <v>202</v>
      </c>
      <c r="E434" s="59" t="s">
        <v>512</v>
      </c>
      <c r="F434" s="96"/>
      <c r="G434" s="100" t="s">
        <v>40</v>
      </c>
      <c r="H434" s="55">
        <v>2013</v>
      </c>
      <c r="I434" s="56">
        <v>100</v>
      </c>
      <c r="J434" s="56" t="s">
        <v>56</v>
      </c>
      <c r="K434" s="56"/>
      <c r="L434" s="59" t="s">
        <v>57</v>
      </c>
      <c r="M434" s="59"/>
      <c r="N434" s="56"/>
      <c r="O434" s="56"/>
      <c r="P434" s="56"/>
      <c r="Q434" s="56"/>
      <c r="R434" s="61">
        <v>1</v>
      </c>
      <c r="S434" s="61">
        <v>1</v>
      </c>
      <c r="T434" s="61">
        <v>1</v>
      </c>
      <c r="U434" s="61">
        <v>1</v>
      </c>
      <c r="V434" s="55"/>
      <c r="W434" s="56"/>
      <c r="X434" s="56"/>
      <c r="Y434" s="51">
        <v>1</v>
      </c>
      <c r="Z434" s="51">
        <v>1</v>
      </c>
      <c r="AA434" s="51">
        <v>1</v>
      </c>
      <c r="AB434" s="51">
        <v>1</v>
      </c>
      <c r="AC434" s="205">
        <v>1</v>
      </c>
      <c r="AD434" s="52"/>
      <c r="AE434" s="106"/>
      <c r="AF434" s="106"/>
      <c r="AG434" s="50">
        <v>93</v>
      </c>
      <c r="AH434" s="50" t="s">
        <v>2510</v>
      </c>
      <c r="AI434" s="51">
        <v>1</v>
      </c>
      <c r="AJ434" s="51">
        <v>1</v>
      </c>
      <c r="AK434" s="51">
        <v>1</v>
      </c>
      <c r="AL434" s="51">
        <v>1</v>
      </c>
      <c r="AM434" s="46"/>
      <c r="AN434" s="29"/>
      <c r="AO434" s="30"/>
      <c r="AP434" s="31"/>
    </row>
    <row r="435" spans="1:42" s="12" customFormat="1" ht="20.399999999999999" x14ac:dyDescent="0.2">
      <c r="A435" s="2" t="s">
        <v>860</v>
      </c>
      <c r="B435" s="66">
        <v>425</v>
      </c>
      <c r="C435" s="64" t="s">
        <v>738</v>
      </c>
      <c r="D435" s="56" t="s">
        <v>202</v>
      </c>
      <c r="E435" s="59" t="s">
        <v>512</v>
      </c>
      <c r="F435" s="96"/>
      <c r="G435" s="100" t="s">
        <v>40</v>
      </c>
      <c r="H435" s="55">
        <v>2013</v>
      </c>
      <c r="I435" s="56">
        <v>100</v>
      </c>
      <c r="J435" s="56" t="s">
        <v>56</v>
      </c>
      <c r="K435" s="56"/>
      <c r="L435" s="59" t="s">
        <v>57</v>
      </c>
      <c r="M435" s="59"/>
      <c r="N435" s="56"/>
      <c r="O435" s="56"/>
      <c r="P435" s="56"/>
      <c r="Q435" s="56"/>
      <c r="R435" s="61">
        <v>1</v>
      </c>
      <c r="S435" s="61">
        <v>1</v>
      </c>
      <c r="T435" s="61">
        <v>1</v>
      </c>
      <c r="U435" s="61">
        <v>1</v>
      </c>
      <c r="V435" s="55"/>
      <c r="W435" s="56"/>
      <c r="X435" s="56"/>
      <c r="Y435" s="51">
        <v>1</v>
      </c>
      <c r="Z435" s="51">
        <v>1</v>
      </c>
      <c r="AA435" s="51">
        <v>1</v>
      </c>
      <c r="AB435" s="51">
        <v>1</v>
      </c>
      <c r="AC435" s="205">
        <v>1</v>
      </c>
      <c r="AD435" s="52"/>
      <c r="AE435" s="106"/>
      <c r="AF435" s="106"/>
      <c r="AG435" s="50">
        <v>93</v>
      </c>
      <c r="AH435" s="50" t="s">
        <v>2510</v>
      </c>
      <c r="AI435" s="51">
        <v>1</v>
      </c>
      <c r="AJ435" s="51">
        <v>1</v>
      </c>
      <c r="AK435" s="51">
        <v>1</v>
      </c>
      <c r="AL435" s="51">
        <v>1</v>
      </c>
      <c r="AM435" s="46"/>
      <c r="AN435" s="29"/>
      <c r="AO435" s="30"/>
      <c r="AP435" s="31"/>
    </row>
    <row r="436" spans="1:42" s="12" customFormat="1" ht="20.399999999999999" x14ac:dyDescent="0.2">
      <c r="A436" s="2" t="s">
        <v>861</v>
      </c>
      <c r="B436" s="66">
        <v>426</v>
      </c>
      <c r="C436" s="64" t="s">
        <v>738</v>
      </c>
      <c r="D436" s="56" t="s">
        <v>202</v>
      </c>
      <c r="E436" s="59" t="s">
        <v>512</v>
      </c>
      <c r="F436" s="96"/>
      <c r="G436" s="100" t="s">
        <v>40</v>
      </c>
      <c r="H436" s="55">
        <v>2013</v>
      </c>
      <c r="I436" s="56">
        <v>100</v>
      </c>
      <c r="J436" s="56" t="s">
        <v>56</v>
      </c>
      <c r="K436" s="56"/>
      <c r="L436" s="59" t="s">
        <v>57</v>
      </c>
      <c r="M436" s="59"/>
      <c r="N436" s="56"/>
      <c r="O436" s="56"/>
      <c r="P436" s="56"/>
      <c r="Q436" s="56"/>
      <c r="R436" s="61">
        <v>1</v>
      </c>
      <c r="S436" s="61">
        <v>1</v>
      </c>
      <c r="T436" s="61">
        <v>1</v>
      </c>
      <c r="U436" s="61">
        <v>1</v>
      </c>
      <c r="V436" s="55"/>
      <c r="W436" s="56"/>
      <c r="X436" s="56"/>
      <c r="Y436" s="51">
        <v>1</v>
      </c>
      <c r="Z436" s="51">
        <v>1</v>
      </c>
      <c r="AA436" s="51">
        <v>1</v>
      </c>
      <c r="AB436" s="51">
        <v>1</v>
      </c>
      <c r="AC436" s="205">
        <v>1</v>
      </c>
      <c r="AD436" s="52"/>
      <c r="AE436" s="106"/>
      <c r="AF436" s="106"/>
      <c r="AG436" s="50">
        <v>93</v>
      </c>
      <c r="AH436" s="50" t="s">
        <v>2510</v>
      </c>
      <c r="AI436" s="51">
        <v>1</v>
      </c>
      <c r="AJ436" s="51">
        <v>1</v>
      </c>
      <c r="AK436" s="51">
        <v>1</v>
      </c>
      <c r="AL436" s="51">
        <v>1</v>
      </c>
      <c r="AM436" s="46"/>
      <c r="AN436" s="29"/>
      <c r="AO436" s="30"/>
      <c r="AP436" s="31"/>
    </row>
    <row r="437" spans="1:42" s="12" customFormat="1" ht="20.399999999999999" x14ac:dyDescent="0.2">
      <c r="A437" s="2" t="s">
        <v>862</v>
      </c>
      <c r="B437" s="66">
        <v>427</v>
      </c>
      <c r="C437" s="64" t="s">
        <v>738</v>
      </c>
      <c r="D437" s="56" t="s">
        <v>863</v>
      </c>
      <c r="E437" s="59" t="s">
        <v>864</v>
      </c>
      <c r="F437" s="96"/>
      <c r="G437" s="100" t="s">
        <v>42</v>
      </c>
      <c r="H437" s="55">
        <v>2013</v>
      </c>
      <c r="I437" s="56">
        <v>40</v>
      </c>
      <c r="J437" s="56" t="s">
        <v>56</v>
      </c>
      <c r="K437" s="56"/>
      <c r="L437" s="59" t="s">
        <v>57</v>
      </c>
      <c r="M437" s="59"/>
      <c r="N437" s="56"/>
      <c r="O437" s="56"/>
      <c r="P437" s="56"/>
      <c r="Q437" s="56"/>
      <c r="R437" s="61">
        <v>1</v>
      </c>
      <c r="S437" s="61">
        <v>1</v>
      </c>
      <c r="T437" s="61">
        <v>1</v>
      </c>
      <c r="U437" s="61">
        <v>1</v>
      </c>
      <c r="V437" s="55"/>
      <c r="W437" s="56"/>
      <c r="X437" s="56"/>
      <c r="Y437" s="51">
        <v>1</v>
      </c>
      <c r="Z437" s="51">
        <v>1</v>
      </c>
      <c r="AA437" s="51">
        <v>1</v>
      </c>
      <c r="AB437" s="51">
        <v>1</v>
      </c>
      <c r="AC437" s="205">
        <v>1</v>
      </c>
      <c r="AD437" s="52"/>
      <c r="AE437" s="106"/>
      <c r="AF437" s="106"/>
      <c r="AG437" s="50">
        <v>33</v>
      </c>
      <c r="AH437" s="50" t="s">
        <v>2510</v>
      </c>
      <c r="AI437" s="51">
        <v>1</v>
      </c>
      <c r="AJ437" s="51">
        <v>1</v>
      </c>
      <c r="AK437" s="51">
        <v>1</v>
      </c>
      <c r="AL437" s="51">
        <v>1</v>
      </c>
      <c r="AM437" s="46"/>
      <c r="AN437" s="29"/>
      <c r="AO437" s="30"/>
      <c r="AP437" s="31"/>
    </row>
    <row r="438" spans="1:42" s="12" customFormat="1" ht="20.399999999999999" x14ac:dyDescent="0.2">
      <c r="A438" s="2" t="s">
        <v>865</v>
      </c>
      <c r="B438" s="66">
        <v>428</v>
      </c>
      <c r="C438" s="64" t="s">
        <v>738</v>
      </c>
      <c r="D438" s="56" t="s">
        <v>863</v>
      </c>
      <c r="E438" s="59" t="s">
        <v>864</v>
      </c>
      <c r="F438" s="96"/>
      <c r="G438" s="100" t="s">
        <v>42</v>
      </c>
      <c r="H438" s="55">
        <v>2013</v>
      </c>
      <c r="I438" s="56">
        <v>40</v>
      </c>
      <c r="J438" s="56" t="s">
        <v>56</v>
      </c>
      <c r="K438" s="56"/>
      <c r="L438" s="59" t="s">
        <v>57</v>
      </c>
      <c r="M438" s="59"/>
      <c r="N438" s="56"/>
      <c r="O438" s="56"/>
      <c r="P438" s="56"/>
      <c r="Q438" s="56"/>
      <c r="R438" s="61">
        <v>1</v>
      </c>
      <c r="S438" s="61">
        <v>1</v>
      </c>
      <c r="T438" s="61">
        <v>1</v>
      </c>
      <c r="U438" s="61">
        <v>1</v>
      </c>
      <c r="V438" s="55"/>
      <c r="W438" s="56"/>
      <c r="X438" s="56"/>
      <c r="Y438" s="51">
        <v>1</v>
      </c>
      <c r="Z438" s="51">
        <v>1</v>
      </c>
      <c r="AA438" s="51">
        <v>1</v>
      </c>
      <c r="AB438" s="51">
        <v>1</v>
      </c>
      <c r="AC438" s="205">
        <v>1</v>
      </c>
      <c r="AD438" s="52"/>
      <c r="AE438" s="106"/>
      <c r="AF438" s="106"/>
      <c r="AG438" s="50">
        <v>33</v>
      </c>
      <c r="AH438" s="50" t="s">
        <v>2510</v>
      </c>
      <c r="AI438" s="51">
        <v>1</v>
      </c>
      <c r="AJ438" s="51">
        <v>1</v>
      </c>
      <c r="AK438" s="51">
        <v>1</v>
      </c>
      <c r="AL438" s="51">
        <v>1</v>
      </c>
      <c r="AM438" s="46"/>
      <c r="AN438" s="29"/>
      <c r="AO438" s="30"/>
      <c r="AP438" s="31"/>
    </row>
    <row r="439" spans="1:42" s="12" customFormat="1" ht="20.399999999999999" x14ac:dyDescent="0.2">
      <c r="A439" s="2" t="s">
        <v>866</v>
      </c>
      <c r="B439" s="66">
        <v>429</v>
      </c>
      <c r="C439" s="64" t="s">
        <v>738</v>
      </c>
      <c r="D439" s="56" t="s">
        <v>863</v>
      </c>
      <c r="E439" s="59" t="s">
        <v>864</v>
      </c>
      <c r="F439" s="96"/>
      <c r="G439" s="100" t="s">
        <v>42</v>
      </c>
      <c r="H439" s="55">
        <v>2013</v>
      </c>
      <c r="I439" s="56">
        <v>40</v>
      </c>
      <c r="J439" s="56" t="s">
        <v>56</v>
      </c>
      <c r="K439" s="56"/>
      <c r="L439" s="59" t="s">
        <v>57</v>
      </c>
      <c r="M439" s="59"/>
      <c r="N439" s="56"/>
      <c r="O439" s="56"/>
      <c r="P439" s="56"/>
      <c r="Q439" s="56"/>
      <c r="R439" s="61">
        <v>1</v>
      </c>
      <c r="S439" s="61">
        <v>1</v>
      </c>
      <c r="T439" s="61">
        <v>1</v>
      </c>
      <c r="U439" s="61">
        <v>1</v>
      </c>
      <c r="V439" s="55"/>
      <c r="W439" s="56"/>
      <c r="X439" s="56"/>
      <c r="Y439" s="51">
        <v>1</v>
      </c>
      <c r="Z439" s="51">
        <v>1</v>
      </c>
      <c r="AA439" s="51">
        <v>1</v>
      </c>
      <c r="AB439" s="51">
        <v>1</v>
      </c>
      <c r="AC439" s="205">
        <v>1</v>
      </c>
      <c r="AD439" s="52"/>
      <c r="AE439" s="106"/>
      <c r="AF439" s="106"/>
      <c r="AG439" s="50">
        <v>33</v>
      </c>
      <c r="AH439" s="50" t="s">
        <v>2510</v>
      </c>
      <c r="AI439" s="51">
        <v>1</v>
      </c>
      <c r="AJ439" s="51">
        <v>1</v>
      </c>
      <c r="AK439" s="51">
        <v>1</v>
      </c>
      <c r="AL439" s="51">
        <v>1</v>
      </c>
      <c r="AM439" s="46"/>
      <c r="AN439" s="29"/>
      <c r="AO439" s="30"/>
      <c r="AP439" s="31"/>
    </row>
    <row r="440" spans="1:42" s="12" customFormat="1" ht="20.399999999999999" x14ac:dyDescent="0.2">
      <c r="A440" s="2" t="s">
        <v>867</v>
      </c>
      <c r="B440" s="66">
        <v>430</v>
      </c>
      <c r="C440" s="64" t="s">
        <v>738</v>
      </c>
      <c r="D440" s="56" t="s">
        <v>863</v>
      </c>
      <c r="E440" s="59" t="s">
        <v>864</v>
      </c>
      <c r="F440" s="96"/>
      <c r="G440" s="100" t="s">
        <v>42</v>
      </c>
      <c r="H440" s="55">
        <v>2013</v>
      </c>
      <c r="I440" s="56">
        <v>40</v>
      </c>
      <c r="J440" s="56" t="s">
        <v>56</v>
      </c>
      <c r="K440" s="56"/>
      <c r="L440" s="59" t="s">
        <v>57</v>
      </c>
      <c r="M440" s="59"/>
      <c r="N440" s="56"/>
      <c r="O440" s="56"/>
      <c r="P440" s="56"/>
      <c r="Q440" s="56"/>
      <c r="R440" s="61">
        <v>1</v>
      </c>
      <c r="S440" s="61">
        <v>1</v>
      </c>
      <c r="T440" s="61">
        <v>1</v>
      </c>
      <c r="U440" s="61">
        <v>1</v>
      </c>
      <c r="V440" s="55"/>
      <c r="W440" s="56"/>
      <c r="X440" s="56"/>
      <c r="Y440" s="51">
        <v>1</v>
      </c>
      <c r="Z440" s="51">
        <v>1</v>
      </c>
      <c r="AA440" s="51">
        <v>1</v>
      </c>
      <c r="AB440" s="51">
        <v>1</v>
      </c>
      <c r="AC440" s="205">
        <v>1</v>
      </c>
      <c r="AD440" s="52"/>
      <c r="AE440" s="106"/>
      <c r="AF440" s="106"/>
      <c r="AG440" s="50">
        <v>33</v>
      </c>
      <c r="AH440" s="50" t="s">
        <v>2510</v>
      </c>
      <c r="AI440" s="51">
        <v>1</v>
      </c>
      <c r="AJ440" s="51">
        <v>1</v>
      </c>
      <c r="AK440" s="51">
        <v>1</v>
      </c>
      <c r="AL440" s="51">
        <v>1</v>
      </c>
      <c r="AM440" s="46"/>
      <c r="AN440" s="29"/>
      <c r="AO440" s="30"/>
      <c r="AP440" s="31"/>
    </row>
    <row r="441" spans="1:42" s="12" customFormat="1" ht="20.399999999999999" x14ac:dyDescent="0.2">
      <c r="A441" s="2" t="s">
        <v>868</v>
      </c>
      <c r="B441" s="66">
        <v>431</v>
      </c>
      <c r="C441" s="64" t="s">
        <v>738</v>
      </c>
      <c r="D441" s="56" t="s">
        <v>863</v>
      </c>
      <c r="E441" s="59" t="s">
        <v>869</v>
      </c>
      <c r="F441" s="96"/>
      <c r="G441" s="100" t="s">
        <v>40</v>
      </c>
      <c r="H441" s="55">
        <v>2013</v>
      </c>
      <c r="I441" s="56">
        <v>40</v>
      </c>
      <c r="J441" s="56" t="s">
        <v>56</v>
      </c>
      <c r="K441" s="56"/>
      <c r="L441" s="59" t="s">
        <v>57</v>
      </c>
      <c r="M441" s="59"/>
      <c r="N441" s="56"/>
      <c r="O441" s="56"/>
      <c r="P441" s="56"/>
      <c r="Q441" s="56"/>
      <c r="R441" s="61">
        <v>1</v>
      </c>
      <c r="S441" s="61">
        <v>1</v>
      </c>
      <c r="T441" s="61">
        <v>1</v>
      </c>
      <c r="U441" s="61">
        <v>1</v>
      </c>
      <c r="V441" s="55"/>
      <c r="W441" s="56"/>
      <c r="X441" s="56"/>
      <c r="Y441" s="51">
        <v>1</v>
      </c>
      <c r="Z441" s="51">
        <v>1</v>
      </c>
      <c r="AA441" s="51">
        <v>1</v>
      </c>
      <c r="AB441" s="51">
        <v>1</v>
      </c>
      <c r="AC441" s="205">
        <v>1</v>
      </c>
      <c r="AD441" s="52"/>
      <c r="AE441" s="106"/>
      <c r="AF441" s="106"/>
      <c r="AG441" s="50">
        <v>33</v>
      </c>
      <c r="AH441" s="50" t="s">
        <v>2510</v>
      </c>
      <c r="AI441" s="51">
        <v>1</v>
      </c>
      <c r="AJ441" s="51">
        <v>1</v>
      </c>
      <c r="AK441" s="51">
        <v>1</v>
      </c>
      <c r="AL441" s="51">
        <v>1</v>
      </c>
      <c r="AM441" s="46"/>
      <c r="AN441" s="29"/>
      <c r="AO441" s="30"/>
      <c r="AP441" s="31"/>
    </row>
    <row r="442" spans="1:42" s="12" customFormat="1" ht="20.399999999999999" x14ac:dyDescent="0.2">
      <c r="A442" s="2" t="s">
        <v>870</v>
      </c>
      <c r="B442" s="66">
        <v>432</v>
      </c>
      <c r="C442" s="64" t="s">
        <v>738</v>
      </c>
      <c r="D442" s="56" t="s">
        <v>863</v>
      </c>
      <c r="E442" s="59" t="s">
        <v>869</v>
      </c>
      <c r="F442" s="96"/>
      <c r="G442" s="100" t="s">
        <v>40</v>
      </c>
      <c r="H442" s="55">
        <v>2013</v>
      </c>
      <c r="I442" s="56">
        <v>40</v>
      </c>
      <c r="J442" s="56" t="s">
        <v>56</v>
      </c>
      <c r="K442" s="56"/>
      <c r="L442" s="59" t="s">
        <v>57</v>
      </c>
      <c r="M442" s="59"/>
      <c r="N442" s="56"/>
      <c r="O442" s="56"/>
      <c r="P442" s="56"/>
      <c r="Q442" s="56"/>
      <c r="R442" s="61">
        <v>1</v>
      </c>
      <c r="S442" s="61">
        <v>1</v>
      </c>
      <c r="T442" s="61">
        <v>1</v>
      </c>
      <c r="U442" s="61">
        <v>1</v>
      </c>
      <c r="V442" s="55"/>
      <c r="W442" s="56"/>
      <c r="X442" s="56"/>
      <c r="Y442" s="51">
        <v>1</v>
      </c>
      <c r="Z442" s="51">
        <v>1</v>
      </c>
      <c r="AA442" s="51">
        <v>1</v>
      </c>
      <c r="AB442" s="51">
        <v>1</v>
      </c>
      <c r="AC442" s="205">
        <v>1</v>
      </c>
      <c r="AD442" s="52"/>
      <c r="AE442" s="106"/>
      <c r="AF442" s="106"/>
      <c r="AG442" s="50">
        <v>33</v>
      </c>
      <c r="AH442" s="50" t="s">
        <v>2510</v>
      </c>
      <c r="AI442" s="51">
        <v>1</v>
      </c>
      <c r="AJ442" s="51">
        <v>1</v>
      </c>
      <c r="AK442" s="51">
        <v>1</v>
      </c>
      <c r="AL442" s="51">
        <v>1</v>
      </c>
      <c r="AM442" s="46"/>
      <c r="AN442" s="29"/>
      <c r="AO442" s="30"/>
      <c r="AP442" s="31"/>
    </row>
    <row r="443" spans="1:42" s="12" customFormat="1" ht="20.399999999999999" x14ac:dyDescent="0.2">
      <c r="A443" s="2" t="s">
        <v>871</v>
      </c>
      <c r="B443" s="66">
        <v>433</v>
      </c>
      <c r="C443" s="64" t="s">
        <v>738</v>
      </c>
      <c r="D443" s="56" t="s">
        <v>863</v>
      </c>
      <c r="E443" s="59" t="s">
        <v>869</v>
      </c>
      <c r="F443" s="96"/>
      <c r="G443" s="100" t="s">
        <v>40</v>
      </c>
      <c r="H443" s="55">
        <v>2013</v>
      </c>
      <c r="I443" s="56">
        <v>40</v>
      </c>
      <c r="J443" s="56" t="s">
        <v>56</v>
      </c>
      <c r="K443" s="56"/>
      <c r="L443" s="59" t="s">
        <v>57</v>
      </c>
      <c r="M443" s="59"/>
      <c r="N443" s="56"/>
      <c r="O443" s="56"/>
      <c r="P443" s="56"/>
      <c r="Q443" s="56"/>
      <c r="R443" s="61">
        <v>1</v>
      </c>
      <c r="S443" s="61">
        <v>1</v>
      </c>
      <c r="T443" s="61">
        <v>1</v>
      </c>
      <c r="U443" s="61">
        <v>1</v>
      </c>
      <c r="V443" s="55"/>
      <c r="W443" s="56"/>
      <c r="X443" s="56"/>
      <c r="Y443" s="51">
        <v>1</v>
      </c>
      <c r="Z443" s="51">
        <v>1</v>
      </c>
      <c r="AA443" s="51">
        <v>1</v>
      </c>
      <c r="AB443" s="51">
        <v>1</v>
      </c>
      <c r="AC443" s="205">
        <v>1</v>
      </c>
      <c r="AD443" s="52"/>
      <c r="AE443" s="106"/>
      <c r="AF443" s="106"/>
      <c r="AG443" s="50">
        <v>33</v>
      </c>
      <c r="AH443" s="50" t="s">
        <v>2510</v>
      </c>
      <c r="AI443" s="51">
        <v>1</v>
      </c>
      <c r="AJ443" s="51">
        <v>1</v>
      </c>
      <c r="AK443" s="51">
        <v>1</v>
      </c>
      <c r="AL443" s="51">
        <v>1</v>
      </c>
      <c r="AM443" s="46"/>
      <c r="AN443" s="29"/>
      <c r="AO443" s="30"/>
      <c r="AP443" s="31"/>
    </row>
    <row r="444" spans="1:42" s="12" customFormat="1" ht="20.399999999999999" x14ac:dyDescent="0.2">
      <c r="A444" s="2" t="s">
        <v>872</v>
      </c>
      <c r="B444" s="66">
        <v>434</v>
      </c>
      <c r="C444" s="64" t="s">
        <v>738</v>
      </c>
      <c r="D444" s="56" t="s">
        <v>863</v>
      </c>
      <c r="E444" s="59" t="s">
        <v>869</v>
      </c>
      <c r="F444" s="96"/>
      <c r="G444" s="100" t="s">
        <v>40</v>
      </c>
      <c r="H444" s="55">
        <v>2013</v>
      </c>
      <c r="I444" s="56">
        <v>40</v>
      </c>
      <c r="J444" s="56" t="s">
        <v>56</v>
      </c>
      <c r="K444" s="56"/>
      <c r="L444" s="59" t="s">
        <v>57</v>
      </c>
      <c r="M444" s="59"/>
      <c r="N444" s="56"/>
      <c r="O444" s="56"/>
      <c r="P444" s="56"/>
      <c r="Q444" s="56"/>
      <c r="R444" s="61">
        <v>1</v>
      </c>
      <c r="S444" s="61">
        <v>1</v>
      </c>
      <c r="T444" s="61">
        <v>1</v>
      </c>
      <c r="U444" s="61">
        <v>1</v>
      </c>
      <c r="V444" s="55"/>
      <c r="W444" s="56"/>
      <c r="X444" s="56"/>
      <c r="Y444" s="51">
        <v>1</v>
      </c>
      <c r="Z444" s="51">
        <v>1</v>
      </c>
      <c r="AA444" s="51">
        <v>1</v>
      </c>
      <c r="AB444" s="51">
        <v>1</v>
      </c>
      <c r="AC444" s="205">
        <v>1</v>
      </c>
      <c r="AD444" s="52"/>
      <c r="AE444" s="106"/>
      <c r="AF444" s="106"/>
      <c r="AG444" s="50">
        <v>33</v>
      </c>
      <c r="AH444" s="50" t="s">
        <v>2510</v>
      </c>
      <c r="AI444" s="51">
        <v>1</v>
      </c>
      <c r="AJ444" s="51">
        <v>1</v>
      </c>
      <c r="AK444" s="51">
        <v>1</v>
      </c>
      <c r="AL444" s="51">
        <v>1</v>
      </c>
      <c r="AM444" s="46"/>
      <c r="AN444" s="29"/>
      <c r="AO444" s="30"/>
      <c r="AP444" s="31"/>
    </row>
    <row r="445" spans="1:42" s="12" customFormat="1" ht="20.399999999999999" x14ac:dyDescent="0.2">
      <c r="A445" s="2" t="s">
        <v>873</v>
      </c>
      <c r="B445" s="66">
        <v>435</v>
      </c>
      <c r="C445" s="64" t="s">
        <v>738</v>
      </c>
      <c r="D445" s="56" t="s">
        <v>361</v>
      </c>
      <c r="E445" s="59" t="s">
        <v>178</v>
      </c>
      <c r="F445" s="96"/>
      <c r="G445" s="100" t="s">
        <v>40</v>
      </c>
      <c r="H445" s="55">
        <v>2013</v>
      </c>
      <c r="I445" s="56">
        <v>25</v>
      </c>
      <c r="J445" s="56" t="s">
        <v>56</v>
      </c>
      <c r="K445" s="56"/>
      <c r="L445" s="59" t="s">
        <v>57</v>
      </c>
      <c r="M445" s="59"/>
      <c r="N445" s="56"/>
      <c r="O445" s="56"/>
      <c r="P445" s="56"/>
      <c r="Q445" s="56"/>
      <c r="R445" s="61">
        <v>1</v>
      </c>
      <c r="S445" s="61">
        <v>1</v>
      </c>
      <c r="T445" s="61">
        <v>1</v>
      </c>
      <c r="U445" s="61">
        <v>1</v>
      </c>
      <c r="V445" s="55"/>
      <c r="W445" s="56"/>
      <c r="X445" s="56"/>
      <c r="Y445" s="51">
        <v>2</v>
      </c>
      <c r="Z445" s="51">
        <v>2</v>
      </c>
      <c r="AA445" s="51">
        <v>2</v>
      </c>
      <c r="AB445" s="51">
        <v>2</v>
      </c>
      <c r="AC445" s="205">
        <v>2</v>
      </c>
      <c r="AD445" s="52"/>
      <c r="AE445" s="106"/>
      <c r="AF445" s="106"/>
      <c r="AG445" s="50">
        <v>18</v>
      </c>
      <c r="AH445" s="50" t="s">
        <v>2510</v>
      </c>
      <c r="AI445" s="51">
        <v>2</v>
      </c>
      <c r="AJ445" s="51">
        <v>2</v>
      </c>
      <c r="AK445" s="51">
        <v>2</v>
      </c>
      <c r="AL445" s="51">
        <v>2</v>
      </c>
      <c r="AM445" s="46"/>
      <c r="AN445" s="29"/>
      <c r="AO445" s="30"/>
      <c r="AP445" s="31"/>
    </row>
    <row r="446" spans="1:42" s="12" customFormat="1" ht="20.399999999999999" x14ac:dyDescent="0.2">
      <c r="A446" s="2" t="s">
        <v>874</v>
      </c>
      <c r="B446" s="66">
        <v>436</v>
      </c>
      <c r="C446" s="64" t="s">
        <v>738</v>
      </c>
      <c r="D446" s="56" t="s">
        <v>361</v>
      </c>
      <c r="E446" s="59" t="s">
        <v>875</v>
      </c>
      <c r="F446" s="96"/>
      <c r="G446" s="100" t="s">
        <v>42</v>
      </c>
      <c r="H446" s="55">
        <v>2013</v>
      </c>
      <c r="I446" s="56">
        <v>15</v>
      </c>
      <c r="J446" s="56" t="s">
        <v>56</v>
      </c>
      <c r="K446" s="56"/>
      <c r="L446" s="59" t="s">
        <v>57</v>
      </c>
      <c r="M446" s="59"/>
      <c r="N446" s="56"/>
      <c r="O446" s="56"/>
      <c r="P446" s="56"/>
      <c r="Q446" s="56"/>
      <c r="R446" s="61">
        <v>1</v>
      </c>
      <c r="S446" s="61">
        <v>1</v>
      </c>
      <c r="T446" s="61">
        <v>1</v>
      </c>
      <c r="U446" s="61">
        <v>1</v>
      </c>
      <c r="V446" s="55"/>
      <c r="W446" s="56"/>
      <c r="X446" s="56"/>
      <c r="Y446" s="51">
        <v>3</v>
      </c>
      <c r="Z446" s="51">
        <v>3</v>
      </c>
      <c r="AA446" s="51">
        <v>3</v>
      </c>
      <c r="AB446" s="51">
        <v>3</v>
      </c>
      <c r="AC446" s="205">
        <v>3</v>
      </c>
      <c r="AD446" s="52"/>
      <c r="AE446" s="106"/>
      <c r="AF446" s="106"/>
      <c r="AG446" s="50">
        <v>8</v>
      </c>
      <c r="AH446" s="50" t="s">
        <v>2510</v>
      </c>
      <c r="AI446" s="51">
        <v>3</v>
      </c>
      <c r="AJ446" s="51">
        <v>3</v>
      </c>
      <c r="AK446" s="51">
        <v>3</v>
      </c>
      <c r="AL446" s="51">
        <v>3</v>
      </c>
      <c r="AM446" s="46"/>
      <c r="AN446" s="29"/>
      <c r="AO446" s="30"/>
      <c r="AP446" s="31"/>
    </row>
    <row r="447" spans="1:42" s="12" customFormat="1" ht="20.399999999999999" x14ac:dyDescent="0.2">
      <c r="A447" s="2" t="s">
        <v>876</v>
      </c>
      <c r="B447" s="66">
        <v>437</v>
      </c>
      <c r="C447" s="64" t="s">
        <v>738</v>
      </c>
      <c r="D447" s="56" t="s">
        <v>877</v>
      </c>
      <c r="E447" s="59" t="s">
        <v>878</v>
      </c>
      <c r="F447" s="96"/>
      <c r="G447" s="100" t="s">
        <v>40</v>
      </c>
      <c r="H447" s="55">
        <v>2013</v>
      </c>
      <c r="I447" s="56">
        <v>100</v>
      </c>
      <c r="J447" s="56" t="s">
        <v>56</v>
      </c>
      <c r="K447" s="56"/>
      <c r="L447" s="59" t="s">
        <v>57</v>
      </c>
      <c r="M447" s="59"/>
      <c r="N447" s="56"/>
      <c r="O447" s="56"/>
      <c r="P447" s="56"/>
      <c r="Q447" s="56"/>
      <c r="R447" s="61">
        <v>1</v>
      </c>
      <c r="S447" s="61">
        <v>1</v>
      </c>
      <c r="T447" s="61">
        <v>1</v>
      </c>
      <c r="U447" s="61">
        <v>1</v>
      </c>
      <c r="V447" s="55"/>
      <c r="W447" s="56"/>
      <c r="X447" s="56"/>
      <c r="Y447" s="51">
        <v>1</v>
      </c>
      <c r="Z447" s="51">
        <v>1</v>
      </c>
      <c r="AA447" s="51">
        <v>1</v>
      </c>
      <c r="AB447" s="51">
        <v>1</v>
      </c>
      <c r="AC447" s="205">
        <v>1</v>
      </c>
      <c r="AD447" s="52"/>
      <c r="AE447" s="106"/>
      <c r="AF447" s="106"/>
      <c r="AG447" s="50">
        <v>93</v>
      </c>
      <c r="AH447" s="50" t="s">
        <v>2510</v>
      </c>
      <c r="AI447" s="51">
        <v>1</v>
      </c>
      <c r="AJ447" s="51">
        <v>1</v>
      </c>
      <c r="AK447" s="51">
        <v>1</v>
      </c>
      <c r="AL447" s="51">
        <v>1</v>
      </c>
      <c r="AM447" s="46"/>
      <c r="AN447" s="29"/>
      <c r="AO447" s="30"/>
      <c r="AP447" s="31"/>
    </row>
    <row r="448" spans="1:42" s="12" customFormat="1" ht="20.399999999999999" x14ac:dyDescent="0.2">
      <c r="A448" s="2" t="s">
        <v>879</v>
      </c>
      <c r="B448" s="66">
        <v>438</v>
      </c>
      <c r="C448" s="64" t="s">
        <v>738</v>
      </c>
      <c r="D448" s="56" t="s">
        <v>877</v>
      </c>
      <c r="E448" s="59" t="s">
        <v>878</v>
      </c>
      <c r="F448" s="96"/>
      <c r="G448" s="100" t="s">
        <v>40</v>
      </c>
      <c r="H448" s="55">
        <v>2013</v>
      </c>
      <c r="I448" s="56">
        <v>100</v>
      </c>
      <c r="J448" s="56" t="s">
        <v>56</v>
      </c>
      <c r="K448" s="56"/>
      <c r="L448" s="59" t="s">
        <v>57</v>
      </c>
      <c r="M448" s="59"/>
      <c r="N448" s="56"/>
      <c r="O448" s="56"/>
      <c r="P448" s="56"/>
      <c r="Q448" s="56"/>
      <c r="R448" s="61">
        <v>1</v>
      </c>
      <c r="S448" s="61">
        <v>1</v>
      </c>
      <c r="T448" s="61">
        <v>1</v>
      </c>
      <c r="U448" s="61">
        <v>1</v>
      </c>
      <c r="V448" s="55"/>
      <c r="W448" s="56"/>
      <c r="X448" s="56"/>
      <c r="Y448" s="51">
        <v>1</v>
      </c>
      <c r="Z448" s="51">
        <v>1</v>
      </c>
      <c r="AA448" s="51">
        <v>1</v>
      </c>
      <c r="AB448" s="51">
        <v>1</v>
      </c>
      <c r="AC448" s="205">
        <v>1</v>
      </c>
      <c r="AD448" s="52"/>
      <c r="AE448" s="106"/>
      <c r="AF448" s="106"/>
      <c r="AG448" s="50">
        <v>93</v>
      </c>
      <c r="AH448" s="50" t="s">
        <v>2510</v>
      </c>
      <c r="AI448" s="51">
        <v>1</v>
      </c>
      <c r="AJ448" s="51">
        <v>1</v>
      </c>
      <c r="AK448" s="51">
        <v>1</v>
      </c>
      <c r="AL448" s="51">
        <v>1</v>
      </c>
      <c r="AM448" s="46"/>
      <c r="AN448" s="29"/>
      <c r="AO448" s="30"/>
      <c r="AP448" s="31"/>
    </row>
    <row r="449" spans="1:42" s="12" customFormat="1" ht="20.399999999999999" x14ac:dyDescent="0.2">
      <c r="A449" s="2" t="s">
        <v>880</v>
      </c>
      <c r="B449" s="66">
        <v>439</v>
      </c>
      <c r="C449" s="64" t="s">
        <v>738</v>
      </c>
      <c r="D449" s="56" t="s">
        <v>877</v>
      </c>
      <c r="E449" s="59" t="s">
        <v>878</v>
      </c>
      <c r="F449" s="96"/>
      <c r="G449" s="100" t="s">
        <v>40</v>
      </c>
      <c r="H449" s="55">
        <v>2013</v>
      </c>
      <c r="I449" s="56">
        <v>100</v>
      </c>
      <c r="J449" s="56" t="s">
        <v>56</v>
      </c>
      <c r="K449" s="56"/>
      <c r="L449" s="59" t="s">
        <v>57</v>
      </c>
      <c r="M449" s="59"/>
      <c r="N449" s="56"/>
      <c r="O449" s="56"/>
      <c r="P449" s="56"/>
      <c r="Q449" s="56"/>
      <c r="R449" s="61">
        <v>1</v>
      </c>
      <c r="S449" s="61">
        <v>1</v>
      </c>
      <c r="T449" s="61">
        <v>1</v>
      </c>
      <c r="U449" s="61">
        <v>1</v>
      </c>
      <c r="V449" s="55"/>
      <c r="W449" s="56"/>
      <c r="X449" s="56"/>
      <c r="Y449" s="51">
        <v>1</v>
      </c>
      <c r="Z449" s="51">
        <v>1</v>
      </c>
      <c r="AA449" s="51">
        <v>1</v>
      </c>
      <c r="AB449" s="51">
        <v>1</v>
      </c>
      <c r="AC449" s="205">
        <v>1</v>
      </c>
      <c r="AD449" s="52"/>
      <c r="AE449" s="106"/>
      <c r="AF449" s="106"/>
      <c r="AG449" s="50">
        <v>93</v>
      </c>
      <c r="AH449" s="50" t="s">
        <v>2510</v>
      </c>
      <c r="AI449" s="51">
        <v>1</v>
      </c>
      <c r="AJ449" s="51">
        <v>1</v>
      </c>
      <c r="AK449" s="51">
        <v>1</v>
      </c>
      <c r="AL449" s="51">
        <v>1</v>
      </c>
      <c r="AM449" s="46"/>
      <c r="AN449" s="29"/>
      <c r="AO449" s="30"/>
      <c r="AP449" s="31"/>
    </row>
    <row r="450" spans="1:42" s="12" customFormat="1" ht="91.8" x14ac:dyDescent="0.2">
      <c r="A450" s="94" t="s">
        <v>881</v>
      </c>
      <c r="B450" s="66">
        <v>440</v>
      </c>
      <c r="C450" s="64" t="s">
        <v>738</v>
      </c>
      <c r="D450" s="56" t="s">
        <v>877</v>
      </c>
      <c r="E450" s="59" t="s">
        <v>878</v>
      </c>
      <c r="F450" s="96" t="s">
        <v>882</v>
      </c>
      <c r="G450" s="100" t="s">
        <v>40</v>
      </c>
      <c r="H450" s="55">
        <v>2013</v>
      </c>
      <c r="I450" s="56">
        <v>100</v>
      </c>
      <c r="J450" s="56" t="s">
        <v>56</v>
      </c>
      <c r="K450" s="56"/>
      <c r="L450" s="59" t="s">
        <v>883</v>
      </c>
      <c r="M450" s="59" t="s">
        <v>125</v>
      </c>
      <c r="N450" s="56" t="s">
        <v>62</v>
      </c>
      <c r="O450" s="56" t="s">
        <v>63</v>
      </c>
      <c r="P450" s="56" t="s">
        <v>181</v>
      </c>
      <c r="Q450" s="56" t="s">
        <v>205</v>
      </c>
      <c r="R450" s="88">
        <v>1</v>
      </c>
      <c r="S450" s="61">
        <v>1</v>
      </c>
      <c r="T450" s="61">
        <v>1</v>
      </c>
      <c r="U450" s="61">
        <v>1</v>
      </c>
      <c r="V450" s="55" t="s">
        <v>127</v>
      </c>
      <c r="W450" s="56" t="s">
        <v>884</v>
      </c>
      <c r="X450" s="56" t="s">
        <v>885</v>
      </c>
      <c r="Y450" s="51">
        <v>2</v>
      </c>
      <c r="Z450" s="51">
        <v>2</v>
      </c>
      <c r="AA450" s="51">
        <v>3</v>
      </c>
      <c r="AB450" s="51">
        <v>1</v>
      </c>
      <c r="AC450" s="205">
        <v>3</v>
      </c>
      <c r="AD450" s="52" t="s">
        <v>886</v>
      </c>
      <c r="AE450" s="106" t="s">
        <v>70</v>
      </c>
      <c r="AF450" s="106"/>
      <c r="AG450" s="50">
        <v>93</v>
      </c>
      <c r="AH450" s="50">
        <v>2027</v>
      </c>
      <c r="AI450" s="51">
        <v>1</v>
      </c>
      <c r="AJ450" s="51">
        <v>1</v>
      </c>
      <c r="AK450" s="51">
        <v>1</v>
      </c>
      <c r="AL450" s="51">
        <v>1</v>
      </c>
      <c r="AM450" s="46"/>
      <c r="AN450" s="29"/>
      <c r="AO450" s="30"/>
      <c r="AP450" s="125"/>
    </row>
    <row r="451" spans="1:42" s="12" customFormat="1" ht="20.399999999999999" x14ac:dyDescent="0.2">
      <c r="A451" s="2" t="s">
        <v>887</v>
      </c>
      <c r="B451" s="66">
        <v>441</v>
      </c>
      <c r="C451" s="64" t="s">
        <v>738</v>
      </c>
      <c r="D451" s="56" t="s">
        <v>877</v>
      </c>
      <c r="E451" s="59" t="s">
        <v>878</v>
      </c>
      <c r="F451" s="96"/>
      <c r="G451" s="100" t="s">
        <v>40</v>
      </c>
      <c r="H451" s="55">
        <v>2013</v>
      </c>
      <c r="I451" s="56">
        <v>100</v>
      </c>
      <c r="J451" s="56" t="s">
        <v>56</v>
      </c>
      <c r="K451" s="56"/>
      <c r="L451" s="59" t="s">
        <v>57</v>
      </c>
      <c r="M451" s="59"/>
      <c r="N451" s="56"/>
      <c r="O451" s="56"/>
      <c r="P451" s="56"/>
      <c r="Q451" s="56"/>
      <c r="R451" s="61">
        <v>1</v>
      </c>
      <c r="S451" s="61">
        <v>1</v>
      </c>
      <c r="T451" s="61">
        <v>1</v>
      </c>
      <c r="U451" s="61">
        <v>1</v>
      </c>
      <c r="V451" s="55"/>
      <c r="W451" s="56"/>
      <c r="X451" s="56"/>
      <c r="Y451" s="51">
        <v>1</v>
      </c>
      <c r="Z451" s="51">
        <v>1</v>
      </c>
      <c r="AA451" s="51">
        <v>1</v>
      </c>
      <c r="AB451" s="51">
        <v>1</v>
      </c>
      <c r="AC451" s="205">
        <v>1</v>
      </c>
      <c r="AD451" s="52"/>
      <c r="AE451" s="106"/>
      <c r="AF451" s="106"/>
      <c r="AG451" s="50">
        <v>93</v>
      </c>
      <c r="AH451" s="50" t="s">
        <v>2510</v>
      </c>
      <c r="AI451" s="51">
        <v>1</v>
      </c>
      <c r="AJ451" s="51">
        <v>1</v>
      </c>
      <c r="AK451" s="51">
        <v>1</v>
      </c>
      <c r="AL451" s="51">
        <v>1</v>
      </c>
      <c r="AM451" s="46"/>
      <c r="AN451" s="29"/>
      <c r="AO451" s="30"/>
      <c r="AP451" s="31"/>
    </row>
    <row r="452" spans="1:42" s="12" customFormat="1" ht="20.399999999999999" x14ac:dyDescent="0.2">
      <c r="A452" s="2" t="s">
        <v>888</v>
      </c>
      <c r="B452" s="66">
        <v>442</v>
      </c>
      <c r="C452" s="64" t="s">
        <v>738</v>
      </c>
      <c r="D452" s="56" t="s">
        <v>877</v>
      </c>
      <c r="E452" s="59" t="s">
        <v>878</v>
      </c>
      <c r="F452" s="96"/>
      <c r="G452" s="100" t="s">
        <v>40</v>
      </c>
      <c r="H452" s="55">
        <v>2013</v>
      </c>
      <c r="I452" s="56">
        <v>100</v>
      </c>
      <c r="J452" s="56" t="s">
        <v>56</v>
      </c>
      <c r="K452" s="56"/>
      <c r="L452" s="59" t="s">
        <v>57</v>
      </c>
      <c r="M452" s="59"/>
      <c r="N452" s="56"/>
      <c r="O452" s="56"/>
      <c r="P452" s="56"/>
      <c r="Q452" s="56"/>
      <c r="R452" s="61">
        <v>1</v>
      </c>
      <c r="S452" s="61">
        <v>1</v>
      </c>
      <c r="T452" s="61">
        <v>1</v>
      </c>
      <c r="U452" s="61">
        <v>1</v>
      </c>
      <c r="V452" s="55"/>
      <c r="W452" s="56"/>
      <c r="X452" s="56"/>
      <c r="Y452" s="51">
        <v>1</v>
      </c>
      <c r="Z452" s="51">
        <v>1</v>
      </c>
      <c r="AA452" s="51">
        <v>1</v>
      </c>
      <c r="AB452" s="51">
        <v>1</v>
      </c>
      <c r="AC452" s="205">
        <v>1</v>
      </c>
      <c r="AD452" s="52"/>
      <c r="AE452" s="106"/>
      <c r="AF452" s="106"/>
      <c r="AG452" s="50">
        <v>93</v>
      </c>
      <c r="AH452" s="50" t="s">
        <v>2510</v>
      </c>
      <c r="AI452" s="51">
        <v>1</v>
      </c>
      <c r="AJ452" s="51">
        <v>1</v>
      </c>
      <c r="AK452" s="51">
        <v>1</v>
      </c>
      <c r="AL452" s="51">
        <v>1</v>
      </c>
      <c r="AM452" s="46"/>
      <c r="AN452" s="29"/>
      <c r="AO452" s="30"/>
      <c r="AP452" s="31"/>
    </row>
    <row r="453" spans="1:42" s="12" customFormat="1" ht="91.8" x14ac:dyDescent="0.2">
      <c r="A453" s="94" t="s">
        <v>889</v>
      </c>
      <c r="B453" s="66">
        <v>443</v>
      </c>
      <c r="C453" s="64" t="s">
        <v>738</v>
      </c>
      <c r="D453" s="56" t="s">
        <v>877</v>
      </c>
      <c r="E453" s="59" t="s">
        <v>878</v>
      </c>
      <c r="F453" s="96" t="s">
        <v>780</v>
      </c>
      <c r="G453" s="100" t="s">
        <v>40</v>
      </c>
      <c r="H453" s="55">
        <v>2013</v>
      </c>
      <c r="I453" s="56">
        <v>100</v>
      </c>
      <c r="J453" s="56" t="s">
        <v>56</v>
      </c>
      <c r="K453" s="56"/>
      <c r="L453" s="59" t="s">
        <v>890</v>
      </c>
      <c r="M453" s="59" t="s">
        <v>125</v>
      </c>
      <c r="N453" s="56" t="s">
        <v>62</v>
      </c>
      <c r="O453" s="56" t="s">
        <v>63</v>
      </c>
      <c r="P453" s="56" t="s">
        <v>181</v>
      </c>
      <c r="Q453" s="56" t="s">
        <v>205</v>
      </c>
      <c r="R453" s="88">
        <v>1</v>
      </c>
      <c r="S453" s="61">
        <v>1</v>
      </c>
      <c r="T453" s="61">
        <v>1</v>
      </c>
      <c r="U453" s="61">
        <v>1</v>
      </c>
      <c r="V453" s="55" t="s">
        <v>127</v>
      </c>
      <c r="W453" s="56" t="s">
        <v>884</v>
      </c>
      <c r="X453" s="56" t="s">
        <v>885</v>
      </c>
      <c r="Y453" s="51">
        <v>2</v>
      </c>
      <c r="Z453" s="51">
        <v>2</v>
      </c>
      <c r="AA453" s="51">
        <v>3</v>
      </c>
      <c r="AB453" s="51">
        <v>1</v>
      </c>
      <c r="AC453" s="205">
        <v>3</v>
      </c>
      <c r="AD453" s="52" t="s">
        <v>886</v>
      </c>
      <c r="AE453" s="106" t="s">
        <v>70</v>
      </c>
      <c r="AF453" s="106"/>
      <c r="AG453" s="50">
        <v>93</v>
      </c>
      <c r="AH453" s="50">
        <v>2027</v>
      </c>
      <c r="AI453" s="51">
        <v>1</v>
      </c>
      <c r="AJ453" s="51">
        <v>1</v>
      </c>
      <c r="AK453" s="51">
        <v>1</v>
      </c>
      <c r="AL453" s="51">
        <v>1</v>
      </c>
      <c r="AM453" s="46"/>
      <c r="AN453" s="29"/>
      <c r="AO453" s="30"/>
      <c r="AP453" s="125"/>
    </row>
    <row r="454" spans="1:42" s="12" customFormat="1" ht="91.8" x14ac:dyDescent="0.2">
      <c r="A454" s="94" t="s">
        <v>891</v>
      </c>
      <c r="B454" s="66">
        <v>444</v>
      </c>
      <c r="C454" s="64" t="s">
        <v>738</v>
      </c>
      <c r="D454" s="56" t="s">
        <v>877</v>
      </c>
      <c r="E454" s="59" t="s">
        <v>878</v>
      </c>
      <c r="F454" s="96" t="s">
        <v>892</v>
      </c>
      <c r="G454" s="100" t="s">
        <v>40</v>
      </c>
      <c r="H454" s="55">
        <v>2013</v>
      </c>
      <c r="I454" s="56">
        <v>100</v>
      </c>
      <c r="J454" s="56" t="s">
        <v>56</v>
      </c>
      <c r="K454" s="56"/>
      <c r="L454" s="59" t="s">
        <v>893</v>
      </c>
      <c r="M454" s="59" t="s">
        <v>125</v>
      </c>
      <c r="N454" s="56" t="s">
        <v>62</v>
      </c>
      <c r="O454" s="56" t="s">
        <v>63</v>
      </c>
      <c r="P454" s="56" t="s">
        <v>126</v>
      </c>
      <c r="Q454" s="56" t="s">
        <v>205</v>
      </c>
      <c r="R454" s="88">
        <v>1</v>
      </c>
      <c r="S454" s="61">
        <v>1</v>
      </c>
      <c r="T454" s="61">
        <v>1</v>
      </c>
      <c r="U454" s="61">
        <v>1</v>
      </c>
      <c r="V454" s="55" t="s">
        <v>127</v>
      </c>
      <c r="W454" s="56" t="s">
        <v>884</v>
      </c>
      <c r="X454" s="56" t="s">
        <v>885</v>
      </c>
      <c r="Y454" s="51">
        <v>2</v>
      </c>
      <c r="Z454" s="51">
        <v>2</v>
      </c>
      <c r="AA454" s="51">
        <v>3</v>
      </c>
      <c r="AB454" s="51">
        <v>1</v>
      </c>
      <c r="AC454" s="205">
        <v>3</v>
      </c>
      <c r="AD454" s="52" t="s">
        <v>886</v>
      </c>
      <c r="AE454" s="106" t="s">
        <v>70</v>
      </c>
      <c r="AF454" s="106"/>
      <c r="AG454" s="50">
        <v>93</v>
      </c>
      <c r="AH454" s="50">
        <v>2027</v>
      </c>
      <c r="AI454" s="51">
        <v>1</v>
      </c>
      <c r="AJ454" s="51">
        <v>1</v>
      </c>
      <c r="AK454" s="51">
        <v>1</v>
      </c>
      <c r="AL454" s="51">
        <v>1</v>
      </c>
      <c r="AM454" s="46"/>
      <c r="AN454" s="29"/>
      <c r="AO454" s="30"/>
      <c r="AP454" s="125"/>
    </row>
    <row r="455" spans="1:42" s="12" customFormat="1" ht="91.8" x14ac:dyDescent="0.2">
      <c r="A455" s="94" t="s">
        <v>894</v>
      </c>
      <c r="B455" s="66">
        <v>445</v>
      </c>
      <c r="C455" s="64" t="s">
        <v>738</v>
      </c>
      <c r="D455" s="56" t="s">
        <v>877</v>
      </c>
      <c r="E455" s="59" t="s">
        <v>878</v>
      </c>
      <c r="F455" s="96" t="s">
        <v>895</v>
      </c>
      <c r="G455" s="100" t="s">
        <v>40</v>
      </c>
      <c r="H455" s="55">
        <v>2013</v>
      </c>
      <c r="I455" s="56">
        <v>100</v>
      </c>
      <c r="J455" s="56" t="s">
        <v>56</v>
      </c>
      <c r="K455" s="56"/>
      <c r="L455" s="59" t="s">
        <v>896</v>
      </c>
      <c r="M455" s="59" t="s">
        <v>125</v>
      </c>
      <c r="N455" s="56" t="s">
        <v>62</v>
      </c>
      <c r="O455" s="56" t="s">
        <v>63</v>
      </c>
      <c r="P455" s="56" t="s">
        <v>126</v>
      </c>
      <c r="Q455" s="56" t="s">
        <v>205</v>
      </c>
      <c r="R455" s="88">
        <v>1</v>
      </c>
      <c r="S455" s="61">
        <v>1</v>
      </c>
      <c r="T455" s="61">
        <v>1</v>
      </c>
      <c r="U455" s="61">
        <v>1</v>
      </c>
      <c r="V455" s="55" t="s">
        <v>127</v>
      </c>
      <c r="W455" s="56" t="s">
        <v>884</v>
      </c>
      <c r="X455" s="56" t="s">
        <v>885</v>
      </c>
      <c r="Y455" s="51">
        <v>2</v>
      </c>
      <c r="Z455" s="51">
        <v>2</v>
      </c>
      <c r="AA455" s="51">
        <v>3</v>
      </c>
      <c r="AB455" s="51">
        <v>1</v>
      </c>
      <c r="AC455" s="205">
        <v>3</v>
      </c>
      <c r="AD455" s="52" t="s">
        <v>886</v>
      </c>
      <c r="AE455" s="106" t="s">
        <v>70</v>
      </c>
      <c r="AF455" s="106"/>
      <c r="AG455" s="50">
        <v>93</v>
      </c>
      <c r="AH455" s="50">
        <v>2027</v>
      </c>
      <c r="AI455" s="51">
        <v>1</v>
      </c>
      <c r="AJ455" s="51">
        <v>1</v>
      </c>
      <c r="AK455" s="51">
        <v>1</v>
      </c>
      <c r="AL455" s="51">
        <v>1</v>
      </c>
      <c r="AM455" s="46"/>
      <c r="AN455" s="29"/>
      <c r="AO455" s="30"/>
      <c r="AP455" s="125"/>
    </row>
    <row r="456" spans="1:42" s="12" customFormat="1" ht="20.399999999999999" x14ac:dyDescent="0.2">
      <c r="A456" s="2" t="s">
        <v>897</v>
      </c>
      <c r="B456" s="66">
        <v>446</v>
      </c>
      <c r="C456" s="64" t="s">
        <v>738</v>
      </c>
      <c r="D456" s="56" t="s">
        <v>877</v>
      </c>
      <c r="E456" s="59" t="s">
        <v>878</v>
      </c>
      <c r="F456" s="96"/>
      <c r="G456" s="100" t="s">
        <v>40</v>
      </c>
      <c r="H456" s="55">
        <v>2013</v>
      </c>
      <c r="I456" s="56">
        <v>100</v>
      </c>
      <c r="J456" s="56" t="s">
        <v>56</v>
      </c>
      <c r="K456" s="56"/>
      <c r="L456" s="59" t="s">
        <v>57</v>
      </c>
      <c r="M456" s="59"/>
      <c r="N456" s="56"/>
      <c r="O456" s="56"/>
      <c r="P456" s="56"/>
      <c r="Q456" s="56"/>
      <c r="R456" s="61">
        <v>1</v>
      </c>
      <c r="S456" s="61">
        <v>1</v>
      </c>
      <c r="T456" s="61">
        <v>1</v>
      </c>
      <c r="U456" s="61">
        <v>1</v>
      </c>
      <c r="V456" s="55"/>
      <c r="W456" s="56"/>
      <c r="X456" s="56"/>
      <c r="Y456" s="51">
        <v>1</v>
      </c>
      <c r="Z456" s="51">
        <v>1</v>
      </c>
      <c r="AA456" s="51">
        <v>1</v>
      </c>
      <c r="AB456" s="51">
        <v>1</v>
      </c>
      <c r="AC456" s="205">
        <v>1</v>
      </c>
      <c r="AD456" s="52"/>
      <c r="AE456" s="106"/>
      <c r="AF456" s="106"/>
      <c r="AG456" s="50">
        <v>93</v>
      </c>
      <c r="AH456" s="50" t="s">
        <v>2510</v>
      </c>
      <c r="AI456" s="51">
        <v>1</v>
      </c>
      <c r="AJ456" s="51">
        <v>1</v>
      </c>
      <c r="AK456" s="51">
        <v>1</v>
      </c>
      <c r="AL456" s="51">
        <v>1</v>
      </c>
      <c r="AM456" s="46"/>
      <c r="AN456" s="29"/>
      <c r="AO456" s="30"/>
      <c r="AP456" s="31"/>
    </row>
    <row r="457" spans="1:42" s="12" customFormat="1" ht="20.399999999999999" x14ac:dyDescent="0.2">
      <c r="A457" s="2" t="s">
        <v>898</v>
      </c>
      <c r="B457" s="66">
        <v>447</v>
      </c>
      <c r="C457" s="64" t="s">
        <v>738</v>
      </c>
      <c r="D457" s="56" t="s">
        <v>877</v>
      </c>
      <c r="E457" s="59" t="s">
        <v>878</v>
      </c>
      <c r="F457" s="96"/>
      <c r="G457" s="100" t="s">
        <v>40</v>
      </c>
      <c r="H457" s="55">
        <v>2013</v>
      </c>
      <c r="I457" s="56">
        <v>100</v>
      </c>
      <c r="J457" s="56" t="s">
        <v>56</v>
      </c>
      <c r="K457" s="56"/>
      <c r="L457" s="59" t="s">
        <v>57</v>
      </c>
      <c r="M457" s="59"/>
      <c r="N457" s="56"/>
      <c r="O457" s="56"/>
      <c r="P457" s="56"/>
      <c r="Q457" s="56"/>
      <c r="R457" s="61">
        <v>1</v>
      </c>
      <c r="S457" s="61">
        <v>1</v>
      </c>
      <c r="T457" s="61">
        <v>1</v>
      </c>
      <c r="U457" s="61">
        <v>1</v>
      </c>
      <c r="V457" s="55"/>
      <c r="W457" s="56"/>
      <c r="X457" s="56"/>
      <c r="Y457" s="51">
        <v>1</v>
      </c>
      <c r="Z457" s="51">
        <v>1</v>
      </c>
      <c r="AA457" s="51">
        <v>1</v>
      </c>
      <c r="AB457" s="51">
        <v>1</v>
      </c>
      <c r="AC457" s="205">
        <v>1</v>
      </c>
      <c r="AD457" s="52"/>
      <c r="AE457" s="106"/>
      <c r="AF457" s="106"/>
      <c r="AG457" s="50">
        <v>93</v>
      </c>
      <c r="AH457" s="50" t="s">
        <v>2510</v>
      </c>
      <c r="AI457" s="51">
        <v>1</v>
      </c>
      <c r="AJ457" s="51">
        <v>1</v>
      </c>
      <c r="AK457" s="51">
        <v>1</v>
      </c>
      <c r="AL457" s="51">
        <v>1</v>
      </c>
      <c r="AM457" s="46"/>
      <c r="AN457" s="29"/>
      <c r="AO457" s="30"/>
      <c r="AP457" s="31"/>
    </row>
    <row r="458" spans="1:42" s="12" customFormat="1" ht="20.399999999999999" x14ac:dyDescent="0.2">
      <c r="A458" s="2" t="s">
        <v>899</v>
      </c>
      <c r="B458" s="66">
        <v>448</v>
      </c>
      <c r="C458" s="64" t="s">
        <v>738</v>
      </c>
      <c r="D458" s="56" t="s">
        <v>877</v>
      </c>
      <c r="E458" s="59" t="s">
        <v>878</v>
      </c>
      <c r="F458" s="96"/>
      <c r="G458" s="100" t="s">
        <v>40</v>
      </c>
      <c r="H458" s="55">
        <v>2013</v>
      </c>
      <c r="I458" s="56">
        <v>100</v>
      </c>
      <c r="J458" s="56" t="s">
        <v>56</v>
      </c>
      <c r="K458" s="56"/>
      <c r="L458" s="59" t="s">
        <v>57</v>
      </c>
      <c r="M458" s="59"/>
      <c r="N458" s="56"/>
      <c r="O458" s="56"/>
      <c r="P458" s="56"/>
      <c r="Q458" s="56"/>
      <c r="R458" s="61">
        <v>1</v>
      </c>
      <c r="S458" s="61">
        <v>1</v>
      </c>
      <c r="T458" s="61">
        <v>1</v>
      </c>
      <c r="U458" s="61">
        <v>1</v>
      </c>
      <c r="V458" s="55"/>
      <c r="W458" s="56"/>
      <c r="X458" s="56"/>
      <c r="Y458" s="51">
        <v>1</v>
      </c>
      <c r="Z458" s="51">
        <v>1</v>
      </c>
      <c r="AA458" s="51">
        <v>1</v>
      </c>
      <c r="AB458" s="51">
        <v>1</v>
      </c>
      <c r="AC458" s="205">
        <v>1</v>
      </c>
      <c r="AD458" s="52"/>
      <c r="AE458" s="106"/>
      <c r="AF458" s="106"/>
      <c r="AG458" s="50">
        <v>93</v>
      </c>
      <c r="AH458" s="50" t="s">
        <v>2510</v>
      </c>
      <c r="AI458" s="51">
        <v>1</v>
      </c>
      <c r="AJ458" s="51">
        <v>1</v>
      </c>
      <c r="AK458" s="51">
        <v>1</v>
      </c>
      <c r="AL458" s="51">
        <v>1</v>
      </c>
      <c r="AM458" s="46"/>
      <c r="AN458" s="29"/>
      <c r="AO458" s="30"/>
      <c r="AP458" s="31"/>
    </row>
    <row r="459" spans="1:42" s="12" customFormat="1" ht="20.399999999999999" x14ac:dyDescent="0.2">
      <c r="A459" s="2" t="s">
        <v>900</v>
      </c>
      <c r="B459" s="66">
        <v>449</v>
      </c>
      <c r="C459" s="64" t="s">
        <v>738</v>
      </c>
      <c r="D459" s="56" t="s">
        <v>877</v>
      </c>
      <c r="E459" s="59" t="s">
        <v>878</v>
      </c>
      <c r="F459" s="96"/>
      <c r="G459" s="100" t="s">
        <v>40</v>
      </c>
      <c r="H459" s="55">
        <v>2013</v>
      </c>
      <c r="I459" s="56">
        <v>100</v>
      </c>
      <c r="J459" s="56" t="s">
        <v>56</v>
      </c>
      <c r="K459" s="56"/>
      <c r="L459" s="59" t="s">
        <v>57</v>
      </c>
      <c r="M459" s="59"/>
      <c r="N459" s="56"/>
      <c r="O459" s="56"/>
      <c r="P459" s="56"/>
      <c r="Q459" s="56"/>
      <c r="R459" s="61">
        <v>1</v>
      </c>
      <c r="S459" s="61">
        <v>1</v>
      </c>
      <c r="T459" s="61">
        <v>1</v>
      </c>
      <c r="U459" s="61">
        <v>1</v>
      </c>
      <c r="V459" s="55"/>
      <c r="W459" s="56"/>
      <c r="X459" s="56"/>
      <c r="Y459" s="51">
        <v>1</v>
      </c>
      <c r="Z459" s="51">
        <v>1</v>
      </c>
      <c r="AA459" s="51">
        <v>1</v>
      </c>
      <c r="AB459" s="51">
        <v>1</v>
      </c>
      <c r="AC459" s="205">
        <v>1</v>
      </c>
      <c r="AD459" s="52"/>
      <c r="AE459" s="106"/>
      <c r="AF459" s="106"/>
      <c r="AG459" s="50">
        <v>93</v>
      </c>
      <c r="AH459" s="50" t="s">
        <v>2510</v>
      </c>
      <c r="AI459" s="51">
        <v>1</v>
      </c>
      <c r="AJ459" s="51">
        <v>1</v>
      </c>
      <c r="AK459" s="51">
        <v>1</v>
      </c>
      <c r="AL459" s="51">
        <v>1</v>
      </c>
      <c r="AM459" s="46"/>
      <c r="AN459" s="29"/>
      <c r="AO459" s="30"/>
      <c r="AP459" s="31"/>
    </row>
    <row r="460" spans="1:42" s="12" customFormat="1" ht="81.599999999999994" x14ac:dyDescent="0.2">
      <c r="A460" s="94" t="s">
        <v>901</v>
      </c>
      <c r="B460" s="66">
        <v>450</v>
      </c>
      <c r="C460" s="64" t="s">
        <v>738</v>
      </c>
      <c r="D460" s="56" t="s">
        <v>441</v>
      </c>
      <c r="E460" s="59" t="s">
        <v>525</v>
      </c>
      <c r="F460" s="96" t="s">
        <v>902</v>
      </c>
      <c r="G460" s="100" t="s">
        <v>40</v>
      </c>
      <c r="H460" s="55">
        <v>2013</v>
      </c>
      <c r="I460" s="56">
        <v>15</v>
      </c>
      <c r="J460" s="56" t="s">
        <v>56</v>
      </c>
      <c r="K460" s="56"/>
      <c r="L460" s="59" t="s">
        <v>903</v>
      </c>
      <c r="M460" s="59" t="s">
        <v>148</v>
      </c>
      <c r="N460" s="56" t="s">
        <v>62</v>
      </c>
      <c r="O460" s="56" t="s">
        <v>149</v>
      </c>
      <c r="P460" s="56" t="s">
        <v>64</v>
      </c>
      <c r="Q460" s="56" t="s">
        <v>65</v>
      </c>
      <c r="R460" s="88">
        <v>4</v>
      </c>
      <c r="S460" s="61">
        <v>4</v>
      </c>
      <c r="T460" s="61">
        <v>1</v>
      </c>
      <c r="U460" s="61">
        <v>1</v>
      </c>
      <c r="V460" s="55" t="s">
        <v>127</v>
      </c>
      <c r="W460" s="56" t="s">
        <v>471</v>
      </c>
      <c r="X460" s="56" t="s">
        <v>904</v>
      </c>
      <c r="Y460" s="51">
        <v>2</v>
      </c>
      <c r="Z460" s="51">
        <v>3</v>
      </c>
      <c r="AA460" s="51">
        <v>5</v>
      </c>
      <c r="AB460" s="51">
        <v>3</v>
      </c>
      <c r="AC460" s="205">
        <v>5</v>
      </c>
      <c r="AD460" s="52" t="s">
        <v>905</v>
      </c>
      <c r="AE460" s="106" t="s">
        <v>70</v>
      </c>
      <c r="AF460" s="106"/>
      <c r="AG460" s="50">
        <v>8</v>
      </c>
      <c r="AH460" s="50">
        <v>2021</v>
      </c>
      <c r="AI460" s="51">
        <v>3</v>
      </c>
      <c r="AJ460" s="51">
        <v>3</v>
      </c>
      <c r="AK460" s="51">
        <v>3</v>
      </c>
      <c r="AL460" s="51">
        <v>3</v>
      </c>
      <c r="AM460" s="46"/>
      <c r="AN460" s="29"/>
      <c r="AO460" s="30"/>
      <c r="AP460" s="125"/>
    </row>
    <row r="461" spans="1:42" s="12" customFormat="1" ht="20.399999999999999" x14ac:dyDescent="0.2">
      <c r="A461" s="2" t="s">
        <v>906</v>
      </c>
      <c r="B461" s="66">
        <v>451</v>
      </c>
      <c r="C461" s="64" t="s">
        <v>738</v>
      </c>
      <c r="D461" s="56" t="s">
        <v>441</v>
      </c>
      <c r="E461" s="59" t="s">
        <v>525</v>
      </c>
      <c r="F461" s="96"/>
      <c r="G461" s="100" t="s">
        <v>40</v>
      </c>
      <c r="H461" s="55">
        <v>2013</v>
      </c>
      <c r="I461" s="56">
        <v>15</v>
      </c>
      <c r="J461" s="56" t="s">
        <v>56</v>
      </c>
      <c r="K461" s="56"/>
      <c r="L461" s="59" t="s">
        <v>57</v>
      </c>
      <c r="M461" s="59"/>
      <c r="N461" s="56"/>
      <c r="O461" s="56"/>
      <c r="P461" s="56"/>
      <c r="Q461" s="56"/>
      <c r="R461" s="61">
        <v>1</v>
      </c>
      <c r="S461" s="61">
        <v>1</v>
      </c>
      <c r="T461" s="61">
        <v>1</v>
      </c>
      <c r="U461" s="61">
        <v>1</v>
      </c>
      <c r="V461" s="55"/>
      <c r="W461" s="56"/>
      <c r="X461" s="56"/>
      <c r="Y461" s="51">
        <v>3</v>
      </c>
      <c r="Z461" s="51">
        <v>3</v>
      </c>
      <c r="AA461" s="51">
        <v>3</v>
      </c>
      <c r="AB461" s="51">
        <v>3</v>
      </c>
      <c r="AC461" s="205">
        <v>3</v>
      </c>
      <c r="AD461" s="52"/>
      <c r="AE461" s="106"/>
      <c r="AF461" s="106"/>
      <c r="AG461" s="50">
        <v>8</v>
      </c>
      <c r="AH461" s="50" t="s">
        <v>2510</v>
      </c>
      <c r="AI461" s="51">
        <v>3</v>
      </c>
      <c r="AJ461" s="51">
        <v>3</v>
      </c>
      <c r="AK461" s="51">
        <v>3</v>
      </c>
      <c r="AL461" s="51">
        <v>3</v>
      </c>
      <c r="AM461" s="46"/>
      <c r="AN461" s="29"/>
      <c r="AO461" s="30"/>
      <c r="AP461" s="31"/>
    </row>
    <row r="462" spans="1:42" ht="81.599999999999994" x14ac:dyDescent="0.2">
      <c r="A462" s="94" t="s">
        <v>907</v>
      </c>
      <c r="B462" s="66">
        <v>452</v>
      </c>
      <c r="C462" s="64" t="s">
        <v>738</v>
      </c>
      <c r="D462" s="56" t="s">
        <v>441</v>
      </c>
      <c r="E462" s="59" t="s">
        <v>525</v>
      </c>
      <c r="F462" s="96" t="s">
        <v>908</v>
      </c>
      <c r="G462" s="100" t="s">
        <v>40</v>
      </c>
      <c r="H462" s="55">
        <v>2013</v>
      </c>
      <c r="I462" s="56">
        <v>15</v>
      </c>
      <c r="J462" s="56" t="s">
        <v>56</v>
      </c>
      <c r="K462" s="56"/>
      <c r="L462" s="59" t="s">
        <v>909</v>
      </c>
      <c r="M462" s="59" t="s">
        <v>148</v>
      </c>
      <c r="N462" s="56" t="s">
        <v>62</v>
      </c>
      <c r="O462" s="56" t="s">
        <v>149</v>
      </c>
      <c r="P462" s="56" t="s">
        <v>64</v>
      </c>
      <c r="Q462" s="56" t="s">
        <v>65</v>
      </c>
      <c r="R462" s="88">
        <v>4</v>
      </c>
      <c r="S462" s="61">
        <v>4</v>
      </c>
      <c r="T462" s="61">
        <v>1</v>
      </c>
      <c r="U462" s="61">
        <v>1</v>
      </c>
      <c r="V462" s="55" t="s">
        <v>127</v>
      </c>
      <c r="W462" s="56" t="s">
        <v>471</v>
      </c>
      <c r="X462" s="56" t="s">
        <v>904</v>
      </c>
      <c r="Y462" s="51">
        <v>2</v>
      </c>
      <c r="Z462" s="51">
        <v>3</v>
      </c>
      <c r="AA462" s="51">
        <v>5</v>
      </c>
      <c r="AB462" s="51">
        <v>3</v>
      </c>
      <c r="AC462" s="205">
        <v>5</v>
      </c>
      <c r="AD462" s="52" t="s">
        <v>910</v>
      </c>
      <c r="AE462" s="106" t="s">
        <v>70</v>
      </c>
      <c r="AF462" s="106"/>
      <c r="AG462" s="50">
        <v>8</v>
      </c>
      <c r="AH462" s="50">
        <v>2021</v>
      </c>
      <c r="AI462" s="51">
        <v>3</v>
      </c>
      <c r="AJ462" s="51">
        <v>3</v>
      </c>
      <c r="AK462" s="51">
        <v>3</v>
      </c>
      <c r="AL462" s="51">
        <v>3</v>
      </c>
      <c r="AN462" s="29"/>
      <c r="AO462" s="30"/>
      <c r="AP462" s="125"/>
    </row>
    <row r="463" spans="1:42" ht="20.399999999999999" x14ac:dyDescent="0.2">
      <c r="A463" s="2" t="s">
        <v>911</v>
      </c>
      <c r="B463" s="66">
        <v>453</v>
      </c>
      <c r="C463" s="64" t="s">
        <v>738</v>
      </c>
      <c r="D463" s="56" t="s">
        <v>441</v>
      </c>
      <c r="E463" s="59" t="s">
        <v>525</v>
      </c>
      <c r="F463" s="96"/>
      <c r="G463" s="100" t="s">
        <v>40</v>
      </c>
      <c r="H463" s="55">
        <v>2013</v>
      </c>
      <c r="I463" s="56">
        <v>15</v>
      </c>
      <c r="J463" s="56" t="s">
        <v>56</v>
      </c>
      <c r="K463" s="56"/>
      <c r="L463" s="59" t="s">
        <v>57</v>
      </c>
      <c r="M463" s="59"/>
      <c r="N463" s="56"/>
      <c r="O463" s="56"/>
      <c r="P463" s="56"/>
      <c r="Q463" s="56"/>
      <c r="R463" s="61">
        <v>1</v>
      </c>
      <c r="S463" s="61">
        <v>1</v>
      </c>
      <c r="T463" s="61">
        <v>1</v>
      </c>
      <c r="U463" s="61">
        <v>1</v>
      </c>
      <c r="V463" s="55"/>
      <c r="W463" s="56"/>
      <c r="X463" s="56"/>
      <c r="Y463" s="51">
        <v>3</v>
      </c>
      <c r="Z463" s="51">
        <v>3</v>
      </c>
      <c r="AA463" s="51">
        <v>3</v>
      </c>
      <c r="AB463" s="51">
        <v>3</v>
      </c>
      <c r="AC463" s="205">
        <v>3</v>
      </c>
      <c r="AD463" s="52"/>
      <c r="AE463" s="106"/>
      <c r="AF463" s="106"/>
      <c r="AG463" s="50">
        <v>8</v>
      </c>
      <c r="AH463" s="50" t="s">
        <v>2510</v>
      </c>
      <c r="AI463" s="51">
        <v>3</v>
      </c>
      <c r="AJ463" s="51">
        <v>3</v>
      </c>
      <c r="AK463" s="51">
        <v>3</v>
      </c>
      <c r="AL463" s="51">
        <v>3</v>
      </c>
      <c r="AN463" s="29"/>
      <c r="AO463" s="30"/>
      <c r="AP463" s="31"/>
    </row>
    <row r="464" spans="1:42" ht="81.599999999999994" x14ac:dyDescent="0.2">
      <c r="A464" s="94" t="s">
        <v>912</v>
      </c>
      <c r="B464" s="66">
        <v>454</v>
      </c>
      <c r="C464" s="64" t="s">
        <v>738</v>
      </c>
      <c r="D464" s="56" t="s">
        <v>441</v>
      </c>
      <c r="E464" s="59" t="s">
        <v>525</v>
      </c>
      <c r="F464" s="96" t="s">
        <v>913</v>
      </c>
      <c r="G464" s="100" t="s">
        <v>40</v>
      </c>
      <c r="H464" s="55">
        <v>2013</v>
      </c>
      <c r="I464" s="56">
        <v>15</v>
      </c>
      <c r="J464" s="56" t="s">
        <v>56</v>
      </c>
      <c r="K464" s="56"/>
      <c r="L464" s="59" t="s">
        <v>914</v>
      </c>
      <c r="M464" s="59" t="s">
        <v>148</v>
      </c>
      <c r="N464" s="56" t="s">
        <v>62</v>
      </c>
      <c r="O464" s="56" t="s">
        <v>149</v>
      </c>
      <c r="P464" s="56" t="s">
        <v>64</v>
      </c>
      <c r="Q464" s="56" t="s">
        <v>105</v>
      </c>
      <c r="R464" s="88">
        <v>2</v>
      </c>
      <c r="S464" s="61">
        <v>2</v>
      </c>
      <c r="T464" s="61">
        <v>1</v>
      </c>
      <c r="U464" s="61">
        <v>1</v>
      </c>
      <c r="V464" s="55" t="s">
        <v>127</v>
      </c>
      <c r="W464" s="56" t="s">
        <v>471</v>
      </c>
      <c r="X464" s="56" t="s">
        <v>904</v>
      </c>
      <c r="Y464" s="51">
        <v>2</v>
      </c>
      <c r="Z464" s="51">
        <v>3</v>
      </c>
      <c r="AA464" s="51">
        <v>5</v>
      </c>
      <c r="AB464" s="51">
        <v>3</v>
      </c>
      <c r="AC464" s="205">
        <v>5</v>
      </c>
      <c r="AD464" s="52" t="s">
        <v>915</v>
      </c>
      <c r="AE464" s="106" t="s">
        <v>70</v>
      </c>
      <c r="AF464" s="106"/>
      <c r="AG464" s="50">
        <v>8</v>
      </c>
      <c r="AH464" s="50">
        <v>2021</v>
      </c>
      <c r="AI464" s="51">
        <v>3</v>
      </c>
      <c r="AJ464" s="51">
        <v>3</v>
      </c>
      <c r="AK464" s="51">
        <v>3</v>
      </c>
      <c r="AL464" s="51">
        <v>3</v>
      </c>
      <c r="AN464" s="29"/>
      <c r="AO464" s="30"/>
      <c r="AP464" s="125"/>
    </row>
    <row r="465" spans="1:42" ht="81.599999999999994" x14ac:dyDescent="0.2">
      <c r="A465" s="94" t="s">
        <v>916</v>
      </c>
      <c r="B465" s="66">
        <v>455</v>
      </c>
      <c r="C465" s="64" t="s">
        <v>738</v>
      </c>
      <c r="D465" s="56" t="s">
        <v>441</v>
      </c>
      <c r="E465" s="59" t="s">
        <v>525</v>
      </c>
      <c r="F465" s="96" t="s">
        <v>917</v>
      </c>
      <c r="G465" s="100" t="s">
        <v>40</v>
      </c>
      <c r="H465" s="55">
        <v>2013</v>
      </c>
      <c r="I465" s="56">
        <v>15</v>
      </c>
      <c r="J465" s="56" t="s">
        <v>56</v>
      </c>
      <c r="K465" s="56"/>
      <c r="L465" s="59" t="s">
        <v>918</v>
      </c>
      <c r="M465" s="59" t="s">
        <v>148</v>
      </c>
      <c r="N465" s="56" t="s">
        <v>62</v>
      </c>
      <c r="O465" s="56" t="s">
        <v>149</v>
      </c>
      <c r="P465" s="56" t="s">
        <v>64</v>
      </c>
      <c r="Q465" s="56" t="s">
        <v>105</v>
      </c>
      <c r="R465" s="88">
        <v>2</v>
      </c>
      <c r="S465" s="61">
        <v>2</v>
      </c>
      <c r="T465" s="61">
        <v>1</v>
      </c>
      <c r="U465" s="61">
        <v>1</v>
      </c>
      <c r="V465" s="55" t="s">
        <v>127</v>
      </c>
      <c r="W465" s="56" t="s">
        <v>471</v>
      </c>
      <c r="X465" s="56" t="s">
        <v>904</v>
      </c>
      <c r="Y465" s="51">
        <v>2</v>
      </c>
      <c r="Z465" s="51">
        <v>3</v>
      </c>
      <c r="AA465" s="51">
        <v>5</v>
      </c>
      <c r="AB465" s="51">
        <v>3</v>
      </c>
      <c r="AC465" s="205">
        <v>5</v>
      </c>
      <c r="AD465" s="52" t="s">
        <v>915</v>
      </c>
      <c r="AE465" s="106" t="s">
        <v>70</v>
      </c>
      <c r="AF465" s="106"/>
      <c r="AG465" s="50">
        <v>8</v>
      </c>
      <c r="AH465" s="50">
        <v>2021</v>
      </c>
      <c r="AI465" s="51">
        <v>3</v>
      </c>
      <c r="AJ465" s="51">
        <v>3</v>
      </c>
      <c r="AK465" s="51">
        <v>3</v>
      </c>
      <c r="AL465" s="51">
        <v>3</v>
      </c>
      <c r="AN465" s="29"/>
      <c r="AO465" s="30"/>
      <c r="AP465" s="125"/>
    </row>
    <row r="466" spans="1:42" ht="20.399999999999999" x14ac:dyDescent="0.2">
      <c r="A466" s="2" t="s">
        <v>919</v>
      </c>
      <c r="B466" s="66">
        <v>456</v>
      </c>
      <c r="C466" s="64" t="s">
        <v>738</v>
      </c>
      <c r="D466" s="56" t="s">
        <v>441</v>
      </c>
      <c r="E466" s="59" t="s">
        <v>525</v>
      </c>
      <c r="F466" s="96"/>
      <c r="G466" s="100" t="s">
        <v>40</v>
      </c>
      <c r="H466" s="55">
        <v>2013</v>
      </c>
      <c r="I466" s="56">
        <v>15</v>
      </c>
      <c r="J466" s="56" t="s">
        <v>56</v>
      </c>
      <c r="K466" s="56"/>
      <c r="L466" s="59" t="s">
        <v>57</v>
      </c>
      <c r="M466" s="59"/>
      <c r="N466" s="56"/>
      <c r="O466" s="56"/>
      <c r="P466" s="56"/>
      <c r="Q466" s="56"/>
      <c r="R466" s="61">
        <v>1</v>
      </c>
      <c r="S466" s="61">
        <v>1</v>
      </c>
      <c r="T466" s="61">
        <v>1</v>
      </c>
      <c r="U466" s="61">
        <v>1</v>
      </c>
      <c r="V466" s="55"/>
      <c r="W466" s="56"/>
      <c r="X466" s="56"/>
      <c r="Y466" s="51">
        <v>3</v>
      </c>
      <c r="Z466" s="51">
        <v>3</v>
      </c>
      <c r="AA466" s="51">
        <v>3</v>
      </c>
      <c r="AB466" s="51">
        <v>3</v>
      </c>
      <c r="AC466" s="205">
        <v>3</v>
      </c>
      <c r="AD466" s="52"/>
      <c r="AE466" s="106"/>
      <c r="AF466" s="106"/>
      <c r="AG466" s="50">
        <v>8</v>
      </c>
      <c r="AH466" s="50" t="s">
        <v>2510</v>
      </c>
      <c r="AI466" s="51">
        <v>3</v>
      </c>
      <c r="AJ466" s="51">
        <v>3</v>
      </c>
      <c r="AK466" s="51">
        <v>3</v>
      </c>
      <c r="AL466" s="51">
        <v>3</v>
      </c>
      <c r="AN466" s="29"/>
      <c r="AO466" s="30"/>
      <c r="AP466" s="31"/>
    </row>
    <row r="467" spans="1:42" ht="20.399999999999999" x14ac:dyDescent="0.2">
      <c r="A467" s="2" t="s">
        <v>920</v>
      </c>
      <c r="B467" s="66">
        <v>457</v>
      </c>
      <c r="C467" s="64" t="s">
        <v>738</v>
      </c>
      <c r="D467" s="56" t="s">
        <v>441</v>
      </c>
      <c r="E467" s="59" t="s">
        <v>525</v>
      </c>
      <c r="F467" s="96"/>
      <c r="G467" s="100" t="s">
        <v>40</v>
      </c>
      <c r="H467" s="55">
        <v>2013</v>
      </c>
      <c r="I467" s="56">
        <v>15</v>
      </c>
      <c r="J467" s="56" t="s">
        <v>56</v>
      </c>
      <c r="K467" s="56"/>
      <c r="L467" s="59" t="s">
        <v>57</v>
      </c>
      <c r="M467" s="59"/>
      <c r="N467" s="56"/>
      <c r="O467" s="56"/>
      <c r="P467" s="56"/>
      <c r="Q467" s="56"/>
      <c r="R467" s="61">
        <v>1</v>
      </c>
      <c r="S467" s="61">
        <v>1</v>
      </c>
      <c r="T467" s="61">
        <v>1</v>
      </c>
      <c r="U467" s="61">
        <v>1</v>
      </c>
      <c r="V467" s="55"/>
      <c r="W467" s="56"/>
      <c r="X467" s="56"/>
      <c r="Y467" s="51">
        <v>3</v>
      </c>
      <c r="Z467" s="51">
        <v>3</v>
      </c>
      <c r="AA467" s="51">
        <v>3</v>
      </c>
      <c r="AB467" s="51">
        <v>3</v>
      </c>
      <c r="AC467" s="205">
        <v>3</v>
      </c>
      <c r="AD467" s="52"/>
      <c r="AE467" s="106"/>
      <c r="AF467" s="106"/>
      <c r="AG467" s="50">
        <v>8</v>
      </c>
      <c r="AH467" s="50" t="s">
        <v>2510</v>
      </c>
      <c r="AI467" s="51">
        <v>3</v>
      </c>
      <c r="AJ467" s="51">
        <v>3</v>
      </c>
      <c r="AK467" s="51">
        <v>3</v>
      </c>
      <c r="AL467" s="51">
        <v>3</v>
      </c>
      <c r="AN467" s="29"/>
      <c r="AO467" s="30"/>
      <c r="AP467" s="31"/>
    </row>
    <row r="468" spans="1:42" ht="20.399999999999999" x14ac:dyDescent="0.2">
      <c r="A468" s="2" t="s">
        <v>921</v>
      </c>
      <c r="B468" s="66">
        <v>458</v>
      </c>
      <c r="C468" s="64" t="s">
        <v>738</v>
      </c>
      <c r="D468" s="56" t="s">
        <v>441</v>
      </c>
      <c r="E468" s="59" t="s">
        <v>525</v>
      </c>
      <c r="F468" s="96"/>
      <c r="G468" s="100" t="s">
        <v>40</v>
      </c>
      <c r="H468" s="55">
        <v>2013</v>
      </c>
      <c r="I468" s="56">
        <v>15</v>
      </c>
      <c r="J468" s="56" t="s">
        <v>56</v>
      </c>
      <c r="K468" s="56"/>
      <c r="L468" s="59" t="s">
        <v>57</v>
      </c>
      <c r="M468" s="59"/>
      <c r="N468" s="56"/>
      <c r="O468" s="56"/>
      <c r="P468" s="56"/>
      <c r="Q468" s="56"/>
      <c r="R468" s="61">
        <v>1</v>
      </c>
      <c r="S468" s="61">
        <v>1</v>
      </c>
      <c r="T468" s="61">
        <v>1</v>
      </c>
      <c r="U468" s="61">
        <v>1</v>
      </c>
      <c r="V468" s="55"/>
      <c r="W468" s="56"/>
      <c r="X468" s="56"/>
      <c r="Y468" s="51">
        <v>3</v>
      </c>
      <c r="Z468" s="51">
        <v>3</v>
      </c>
      <c r="AA468" s="51">
        <v>3</v>
      </c>
      <c r="AB468" s="51">
        <v>3</v>
      </c>
      <c r="AC468" s="205">
        <v>3</v>
      </c>
      <c r="AD468" s="52"/>
      <c r="AE468" s="106"/>
      <c r="AF468" s="106"/>
      <c r="AG468" s="50">
        <v>8</v>
      </c>
      <c r="AH468" s="50" t="s">
        <v>2510</v>
      </c>
      <c r="AI468" s="51">
        <v>3</v>
      </c>
      <c r="AJ468" s="51">
        <v>3</v>
      </c>
      <c r="AK468" s="51">
        <v>3</v>
      </c>
      <c r="AL468" s="51">
        <v>3</v>
      </c>
      <c r="AN468" s="29"/>
      <c r="AO468" s="30"/>
      <c r="AP468" s="31"/>
    </row>
    <row r="469" spans="1:42" ht="81.599999999999994" x14ac:dyDescent="0.2">
      <c r="A469" s="94" t="s">
        <v>922</v>
      </c>
      <c r="B469" s="66">
        <v>459</v>
      </c>
      <c r="C469" s="64" t="s">
        <v>738</v>
      </c>
      <c r="D469" s="56" t="s">
        <v>441</v>
      </c>
      <c r="E469" s="59" t="s">
        <v>525</v>
      </c>
      <c r="F469" s="96" t="s">
        <v>923</v>
      </c>
      <c r="G469" s="100" t="s">
        <v>40</v>
      </c>
      <c r="H469" s="55">
        <v>2013</v>
      </c>
      <c r="I469" s="56">
        <v>15</v>
      </c>
      <c r="J469" s="56" t="s">
        <v>56</v>
      </c>
      <c r="K469" s="56"/>
      <c r="L469" s="59" t="s">
        <v>924</v>
      </c>
      <c r="M469" s="59" t="s">
        <v>148</v>
      </c>
      <c r="N469" s="56" t="s">
        <v>62</v>
      </c>
      <c r="O469" s="56" t="s">
        <v>149</v>
      </c>
      <c r="P469" s="56" t="s">
        <v>64</v>
      </c>
      <c r="Q469" s="56" t="s">
        <v>105</v>
      </c>
      <c r="R469" s="88">
        <v>2</v>
      </c>
      <c r="S469" s="61">
        <v>2</v>
      </c>
      <c r="T469" s="61">
        <v>1</v>
      </c>
      <c r="U469" s="61">
        <v>1</v>
      </c>
      <c r="V469" s="55" t="s">
        <v>127</v>
      </c>
      <c r="W469" s="56" t="s">
        <v>471</v>
      </c>
      <c r="X469" s="56" t="s">
        <v>904</v>
      </c>
      <c r="Y469" s="51">
        <v>2</v>
      </c>
      <c r="Z469" s="51">
        <v>3</v>
      </c>
      <c r="AA469" s="51">
        <v>5</v>
      </c>
      <c r="AB469" s="51">
        <v>3</v>
      </c>
      <c r="AC469" s="205">
        <v>5</v>
      </c>
      <c r="AD469" s="52" t="s">
        <v>915</v>
      </c>
      <c r="AE469" s="106" t="s">
        <v>70</v>
      </c>
      <c r="AF469" s="106"/>
      <c r="AG469" s="50">
        <v>8</v>
      </c>
      <c r="AH469" s="50">
        <v>2021</v>
      </c>
      <c r="AI469" s="51">
        <v>3</v>
      </c>
      <c r="AJ469" s="51">
        <v>3</v>
      </c>
      <c r="AK469" s="51">
        <v>3</v>
      </c>
      <c r="AL469" s="51">
        <v>3</v>
      </c>
      <c r="AN469" s="29"/>
      <c r="AO469" s="30"/>
      <c r="AP469" s="125"/>
    </row>
    <row r="470" spans="1:42" ht="20.399999999999999" x14ac:dyDescent="0.2">
      <c r="A470" s="2" t="s">
        <v>925</v>
      </c>
      <c r="B470" s="66">
        <v>460</v>
      </c>
      <c r="C470" s="64" t="s">
        <v>738</v>
      </c>
      <c r="D470" s="56" t="s">
        <v>441</v>
      </c>
      <c r="E470" s="59" t="s">
        <v>525</v>
      </c>
      <c r="F470" s="96"/>
      <c r="G470" s="100" t="s">
        <v>40</v>
      </c>
      <c r="H470" s="55">
        <v>2013</v>
      </c>
      <c r="I470" s="56">
        <v>15</v>
      </c>
      <c r="J470" s="56" t="s">
        <v>56</v>
      </c>
      <c r="K470" s="56"/>
      <c r="L470" s="59" t="s">
        <v>57</v>
      </c>
      <c r="M470" s="59"/>
      <c r="N470" s="56"/>
      <c r="O470" s="56"/>
      <c r="P470" s="56"/>
      <c r="Q470" s="56"/>
      <c r="R470" s="61">
        <v>1</v>
      </c>
      <c r="S470" s="61">
        <v>1</v>
      </c>
      <c r="T470" s="61">
        <v>1</v>
      </c>
      <c r="U470" s="61">
        <v>1</v>
      </c>
      <c r="V470" s="55"/>
      <c r="W470" s="56"/>
      <c r="X470" s="56"/>
      <c r="Y470" s="51">
        <v>3</v>
      </c>
      <c r="Z470" s="51">
        <v>3</v>
      </c>
      <c r="AA470" s="51">
        <v>3</v>
      </c>
      <c r="AB470" s="51">
        <v>3</v>
      </c>
      <c r="AC470" s="205">
        <v>3</v>
      </c>
      <c r="AD470" s="52"/>
      <c r="AE470" s="106"/>
      <c r="AF470" s="106"/>
      <c r="AG470" s="50">
        <v>8</v>
      </c>
      <c r="AH470" s="50" t="s">
        <v>2510</v>
      </c>
      <c r="AI470" s="51">
        <v>3</v>
      </c>
      <c r="AJ470" s="51">
        <v>3</v>
      </c>
      <c r="AK470" s="51">
        <v>3</v>
      </c>
      <c r="AL470" s="51">
        <v>3</v>
      </c>
      <c r="AN470" s="29"/>
      <c r="AO470" s="30"/>
      <c r="AP470" s="31"/>
    </row>
    <row r="471" spans="1:42" ht="20.399999999999999" x14ac:dyDescent="0.2">
      <c r="A471" s="2" t="s">
        <v>926</v>
      </c>
      <c r="B471" s="66">
        <v>461</v>
      </c>
      <c r="C471" s="64" t="s">
        <v>738</v>
      </c>
      <c r="D471" s="56" t="s">
        <v>441</v>
      </c>
      <c r="E471" s="59" t="s">
        <v>525</v>
      </c>
      <c r="F471" s="96"/>
      <c r="G471" s="100" t="s">
        <v>40</v>
      </c>
      <c r="H471" s="55">
        <v>2013</v>
      </c>
      <c r="I471" s="56">
        <v>15</v>
      </c>
      <c r="J471" s="56" t="s">
        <v>56</v>
      </c>
      <c r="K471" s="56"/>
      <c r="L471" s="59" t="s">
        <v>57</v>
      </c>
      <c r="M471" s="59"/>
      <c r="N471" s="56"/>
      <c r="O471" s="56"/>
      <c r="P471" s="56"/>
      <c r="Q471" s="56"/>
      <c r="R471" s="61">
        <v>1</v>
      </c>
      <c r="S471" s="61">
        <v>1</v>
      </c>
      <c r="T471" s="61">
        <v>1</v>
      </c>
      <c r="U471" s="61">
        <v>1</v>
      </c>
      <c r="V471" s="55"/>
      <c r="W471" s="56"/>
      <c r="X471" s="56"/>
      <c r="Y471" s="51">
        <v>3</v>
      </c>
      <c r="Z471" s="51">
        <v>3</v>
      </c>
      <c r="AA471" s="51">
        <v>3</v>
      </c>
      <c r="AB471" s="51">
        <v>3</v>
      </c>
      <c r="AC471" s="205">
        <v>3</v>
      </c>
      <c r="AD471" s="52"/>
      <c r="AE471" s="106"/>
      <c r="AF471" s="106"/>
      <c r="AG471" s="50">
        <v>8</v>
      </c>
      <c r="AH471" s="50" t="s">
        <v>2510</v>
      </c>
      <c r="AI471" s="51">
        <v>3</v>
      </c>
      <c r="AJ471" s="51">
        <v>3</v>
      </c>
      <c r="AK471" s="51">
        <v>3</v>
      </c>
      <c r="AL471" s="51">
        <v>3</v>
      </c>
      <c r="AN471" s="29"/>
      <c r="AO471" s="30"/>
      <c r="AP471" s="31"/>
    </row>
    <row r="472" spans="1:42" ht="81.599999999999994" x14ac:dyDescent="0.2">
      <c r="A472" s="94" t="s">
        <v>927</v>
      </c>
      <c r="B472" s="66">
        <v>462</v>
      </c>
      <c r="C472" s="64" t="s">
        <v>738</v>
      </c>
      <c r="D472" s="56" t="s">
        <v>441</v>
      </c>
      <c r="E472" s="59" t="s">
        <v>525</v>
      </c>
      <c r="F472" s="96" t="s">
        <v>928</v>
      </c>
      <c r="G472" s="100" t="s">
        <v>40</v>
      </c>
      <c r="H472" s="55">
        <v>2013</v>
      </c>
      <c r="I472" s="56">
        <v>15</v>
      </c>
      <c r="J472" s="56" t="s">
        <v>56</v>
      </c>
      <c r="K472" s="56"/>
      <c r="L472" s="59" t="s">
        <v>929</v>
      </c>
      <c r="M472" s="59" t="s">
        <v>148</v>
      </c>
      <c r="N472" s="56" t="s">
        <v>62</v>
      </c>
      <c r="O472" s="56" t="s">
        <v>149</v>
      </c>
      <c r="P472" s="56" t="s">
        <v>64</v>
      </c>
      <c r="Q472" s="56" t="s">
        <v>105</v>
      </c>
      <c r="R472" s="88">
        <v>2</v>
      </c>
      <c r="S472" s="61">
        <v>2</v>
      </c>
      <c r="T472" s="61">
        <v>1</v>
      </c>
      <c r="U472" s="61">
        <v>1</v>
      </c>
      <c r="V472" s="55" t="s">
        <v>127</v>
      </c>
      <c r="W472" s="56" t="s">
        <v>471</v>
      </c>
      <c r="X472" s="56" t="s">
        <v>904</v>
      </c>
      <c r="Y472" s="51">
        <v>2</v>
      </c>
      <c r="Z472" s="51">
        <v>3</v>
      </c>
      <c r="AA472" s="51">
        <v>5</v>
      </c>
      <c r="AB472" s="51">
        <v>3</v>
      </c>
      <c r="AC472" s="205">
        <v>5</v>
      </c>
      <c r="AD472" s="52" t="s">
        <v>930</v>
      </c>
      <c r="AE472" s="106" t="s">
        <v>70</v>
      </c>
      <c r="AF472" s="106"/>
      <c r="AG472" s="50">
        <v>8</v>
      </c>
      <c r="AH472" s="50">
        <v>2021</v>
      </c>
      <c r="AI472" s="51">
        <v>3</v>
      </c>
      <c r="AJ472" s="51">
        <v>3</v>
      </c>
      <c r="AK472" s="51">
        <v>3</v>
      </c>
      <c r="AL472" s="51">
        <v>3</v>
      </c>
      <c r="AN472" s="29"/>
      <c r="AO472" s="30"/>
      <c r="AP472" s="125"/>
    </row>
    <row r="473" spans="1:42" ht="81.599999999999994" x14ac:dyDescent="0.2">
      <c r="A473" s="94" t="s">
        <v>931</v>
      </c>
      <c r="B473" s="66">
        <v>463</v>
      </c>
      <c r="C473" s="64" t="s">
        <v>738</v>
      </c>
      <c r="D473" s="56" t="s">
        <v>441</v>
      </c>
      <c r="E473" s="59" t="s">
        <v>525</v>
      </c>
      <c r="F473" s="96" t="s">
        <v>932</v>
      </c>
      <c r="G473" s="100" t="s">
        <v>40</v>
      </c>
      <c r="H473" s="55">
        <v>2013</v>
      </c>
      <c r="I473" s="56">
        <v>15</v>
      </c>
      <c r="J473" s="56" t="s">
        <v>56</v>
      </c>
      <c r="K473" s="56"/>
      <c r="L473" s="59" t="s">
        <v>933</v>
      </c>
      <c r="M473" s="59" t="s">
        <v>148</v>
      </c>
      <c r="N473" s="56" t="s">
        <v>62</v>
      </c>
      <c r="O473" s="56" t="s">
        <v>149</v>
      </c>
      <c r="P473" s="56" t="s">
        <v>181</v>
      </c>
      <c r="Q473" s="56" t="s">
        <v>65</v>
      </c>
      <c r="R473" s="88">
        <v>3</v>
      </c>
      <c r="S473" s="61">
        <v>3</v>
      </c>
      <c r="T473" s="61">
        <v>1</v>
      </c>
      <c r="U473" s="61">
        <v>1</v>
      </c>
      <c r="V473" s="55" t="s">
        <v>127</v>
      </c>
      <c r="W473" s="56" t="s">
        <v>471</v>
      </c>
      <c r="X473" s="56" t="s">
        <v>904</v>
      </c>
      <c r="Y473" s="51">
        <v>2</v>
      </c>
      <c r="Z473" s="51">
        <v>3</v>
      </c>
      <c r="AA473" s="51">
        <v>5</v>
      </c>
      <c r="AB473" s="51">
        <v>3</v>
      </c>
      <c r="AC473" s="205">
        <v>5</v>
      </c>
      <c r="AD473" s="52" t="s">
        <v>934</v>
      </c>
      <c r="AE473" s="106" t="s">
        <v>70</v>
      </c>
      <c r="AF473" s="106"/>
      <c r="AG473" s="50">
        <v>8</v>
      </c>
      <c r="AH473" s="50">
        <v>2021</v>
      </c>
      <c r="AI473" s="51">
        <v>3</v>
      </c>
      <c r="AJ473" s="51">
        <v>3</v>
      </c>
      <c r="AK473" s="51">
        <v>3</v>
      </c>
      <c r="AL473" s="51">
        <v>3</v>
      </c>
      <c r="AN473" s="29"/>
      <c r="AO473" s="30"/>
      <c r="AP473" s="125"/>
    </row>
    <row r="474" spans="1:42" ht="81.599999999999994" x14ac:dyDescent="0.2">
      <c r="A474" s="94" t="s">
        <v>935</v>
      </c>
      <c r="B474" s="66">
        <v>464</v>
      </c>
      <c r="C474" s="64" t="s">
        <v>738</v>
      </c>
      <c r="D474" s="56" t="s">
        <v>441</v>
      </c>
      <c r="E474" s="59" t="s">
        <v>525</v>
      </c>
      <c r="F474" s="96" t="s">
        <v>936</v>
      </c>
      <c r="G474" s="100" t="s">
        <v>40</v>
      </c>
      <c r="H474" s="55">
        <v>2013</v>
      </c>
      <c r="I474" s="56">
        <v>15</v>
      </c>
      <c r="J474" s="56" t="s">
        <v>56</v>
      </c>
      <c r="K474" s="56"/>
      <c r="L474" s="59" t="s">
        <v>937</v>
      </c>
      <c r="M474" s="59" t="s">
        <v>148</v>
      </c>
      <c r="N474" s="56" t="s">
        <v>62</v>
      </c>
      <c r="O474" s="56" t="s">
        <v>149</v>
      </c>
      <c r="P474" s="56" t="s">
        <v>181</v>
      </c>
      <c r="Q474" s="56" t="s">
        <v>65</v>
      </c>
      <c r="R474" s="88">
        <v>3</v>
      </c>
      <c r="S474" s="61">
        <v>3</v>
      </c>
      <c r="T474" s="61">
        <v>1</v>
      </c>
      <c r="U474" s="61">
        <v>1</v>
      </c>
      <c r="V474" s="55" t="s">
        <v>127</v>
      </c>
      <c r="W474" s="56" t="s">
        <v>471</v>
      </c>
      <c r="X474" s="56" t="s">
        <v>904</v>
      </c>
      <c r="Y474" s="51">
        <v>2</v>
      </c>
      <c r="Z474" s="51">
        <v>3</v>
      </c>
      <c r="AA474" s="51">
        <v>5</v>
      </c>
      <c r="AB474" s="51">
        <v>3</v>
      </c>
      <c r="AC474" s="205">
        <v>5</v>
      </c>
      <c r="AD474" s="52" t="s">
        <v>938</v>
      </c>
      <c r="AE474" s="106" t="s">
        <v>70</v>
      </c>
      <c r="AF474" s="106"/>
      <c r="AG474" s="50">
        <v>8</v>
      </c>
      <c r="AH474" s="50">
        <v>2021</v>
      </c>
      <c r="AI474" s="51">
        <v>3</v>
      </c>
      <c r="AJ474" s="51">
        <v>3</v>
      </c>
      <c r="AK474" s="51">
        <v>3</v>
      </c>
      <c r="AL474" s="51">
        <v>3</v>
      </c>
      <c r="AN474" s="29"/>
      <c r="AO474" s="30"/>
      <c r="AP474" s="125"/>
    </row>
    <row r="475" spans="1:42" ht="81.599999999999994" x14ac:dyDescent="0.2">
      <c r="A475" s="94" t="s">
        <v>939</v>
      </c>
      <c r="B475" s="66">
        <v>465</v>
      </c>
      <c r="C475" s="64" t="s">
        <v>738</v>
      </c>
      <c r="D475" s="56" t="s">
        <v>441</v>
      </c>
      <c r="E475" s="59" t="s">
        <v>525</v>
      </c>
      <c r="F475" s="96" t="s">
        <v>940</v>
      </c>
      <c r="G475" s="100" t="s">
        <v>40</v>
      </c>
      <c r="H475" s="55">
        <v>2013</v>
      </c>
      <c r="I475" s="56">
        <v>15</v>
      </c>
      <c r="J475" s="56" t="s">
        <v>56</v>
      </c>
      <c r="K475" s="56"/>
      <c r="L475" s="59" t="s">
        <v>941</v>
      </c>
      <c r="M475" s="59" t="s">
        <v>148</v>
      </c>
      <c r="N475" s="56" t="s">
        <v>62</v>
      </c>
      <c r="O475" s="56" t="s">
        <v>149</v>
      </c>
      <c r="P475" s="56" t="s">
        <v>181</v>
      </c>
      <c r="Q475" s="56" t="s">
        <v>205</v>
      </c>
      <c r="R475" s="88">
        <v>2</v>
      </c>
      <c r="S475" s="61">
        <v>2</v>
      </c>
      <c r="T475" s="61">
        <v>1</v>
      </c>
      <c r="U475" s="61">
        <v>1</v>
      </c>
      <c r="V475" s="55" t="s">
        <v>127</v>
      </c>
      <c r="W475" s="56" t="s">
        <v>471</v>
      </c>
      <c r="X475" s="56" t="s">
        <v>904</v>
      </c>
      <c r="Y475" s="51">
        <v>2</v>
      </c>
      <c r="Z475" s="51">
        <v>3</v>
      </c>
      <c r="AA475" s="51">
        <v>5</v>
      </c>
      <c r="AB475" s="51">
        <v>3</v>
      </c>
      <c r="AC475" s="205">
        <v>5</v>
      </c>
      <c r="AD475" s="52" t="s">
        <v>942</v>
      </c>
      <c r="AE475" s="106" t="s">
        <v>70</v>
      </c>
      <c r="AF475" s="106"/>
      <c r="AG475" s="50">
        <v>8</v>
      </c>
      <c r="AH475" s="50">
        <v>2021</v>
      </c>
      <c r="AI475" s="51">
        <v>3</v>
      </c>
      <c r="AJ475" s="51">
        <v>3</v>
      </c>
      <c r="AK475" s="51">
        <v>3</v>
      </c>
      <c r="AL475" s="51">
        <v>3</v>
      </c>
      <c r="AN475" s="29"/>
      <c r="AO475" s="30"/>
      <c r="AP475" s="125"/>
    </row>
    <row r="476" spans="1:42" ht="20.399999999999999" x14ac:dyDescent="0.2">
      <c r="A476" s="2" t="s">
        <v>943</v>
      </c>
      <c r="B476" s="66">
        <v>466</v>
      </c>
      <c r="C476" s="64" t="s">
        <v>738</v>
      </c>
      <c r="D476" s="56" t="s">
        <v>441</v>
      </c>
      <c r="E476" s="59" t="s">
        <v>525</v>
      </c>
      <c r="F476" s="96"/>
      <c r="G476" s="100" t="s">
        <v>40</v>
      </c>
      <c r="H476" s="55">
        <v>2013</v>
      </c>
      <c r="I476" s="56">
        <v>15</v>
      </c>
      <c r="J476" s="56" t="s">
        <v>56</v>
      </c>
      <c r="K476" s="56"/>
      <c r="L476" s="59" t="s">
        <v>57</v>
      </c>
      <c r="M476" s="59"/>
      <c r="N476" s="56"/>
      <c r="O476" s="56"/>
      <c r="P476" s="56"/>
      <c r="Q476" s="56"/>
      <c r="R476" s="61">
        <v>1</v>
      </c>
      <c r="S476" s="61">
        <v>1</v>
      </c>
      <c r="T476" s="61">
        <v>1</v>
      </c>
      <c r="U476" s="61">
        <v>1</v>
      </c>
      <c r="V476" s="55"/>
      <c r="W476" s="56"/>
      <c r="X476" s="56"/>
      <c r="Y476" s="51">
        <v>3</v>
      </c>
      <c r="Z476" s="51">
        <v>3</v>
      </c>
      <c r="AA476" s="51">
        <v>3</v>
      </c>
      <c r="AB476" s="51">
        <v>3</v>
      </c>
      <c r="AC476" s="205">
        <v>3</v>
      </c>
      <c r="AD476" s="52"/>
      <c r="AE476" s="106"/>
      <c r="AF476" s="106"/>
      <c r="AG476" s="50">
        <v>8</v>
      </c>
      <c r="AH476" s="50" t="s">
        <v>2510</v>
      </c>
      <c r="AI476" s="51">
        <v>3</v>
      </c>
      <c r="AJ476" s="51">
        <v>3</v>
      </c>
      <c r="AK476" s="51">
        <v>3</v>
      </c>
      <c r="AL476" s="51">
        <v>3</v>
      </c>
      <c r="AN476" s="29"/>
      <c r="AO476" s="30"/>
      <c r="AP476" s="31"/>
    </row>
    <row r="477" spans="1:42" ht="20.399999999999999" x14ac:dyDescent="0.2">
      <c r="A477" s="2" t="s">
        <v>944</v>
      </c>
      <c r="B477" s="66">
        <v>467</v>
      </c>
      <c r="C477" s="64" t="s">
        <v>738</v>
      </c>
      <c r="D477" s="56" t="s">
        <v>441</v>
      </c>
      <c r="E477" s="59" t="s">
        <v>525</v>
      </c>
      <c r="F477" s="96"/>
      <c r="G477" s="100" t="s">
        <v>40</v>
      </c>
      <c r="H477" s="55">
        <v>2013</v>
      </c>
      <c r="I477" s="56">
        <v>15</v>
      </c>
      <c r="J477" s="56" t="s">
        <v>56</v>
      </c>
      <c r="K477" s="56"/>
      <c r="L477" s="59" t="s">
        <v>57</v>
      </c>
      <c r="M477" s="59"/>
      <c r="N477" s="56"/>
      <c r="O477" s="56"/>
      <c r="P477" s="56"/>
      <c r="Q477" s="56"/>
      <c r="R477" s="61">
        <v>1</v>
      </c>
      <c r="S477" s="61">
        <v>1</v>
      </c>
      <c r="T477" s="61">
        <v>1</v>
      </c>
      <c r="U477" s="61">
        <v>1</v>
      </c>
      <c r="V477" s="55"/>
      <c r="W477" s="56"/>
      <c r="X477" s="56"/>
      <c r="Y477" s="51">
        <v>3</v>
      </c>
      <c r="Z477" s="51">
        <v>3</v>
      </c>
      <c r="AA477" s="51">
        <v>3</v>
      </c>
      <c r="AB477" s="51">
        <v>3</v>
      </c>
      <c r="AC477" s="205">
        <v>3</v>
      </c>
      <c r="AD477" s="52"/>
      <c r="AE477" s="106"/>
      <c r="AF477" s="106"/>
      <c r="AG477" s="50">
        <v>8</v>
      </c>
      <c r="AH477" s="50" t="s">
        <v>2510</v>
      </c>
      <c r="AI477" s="51">
        <v>3</v>
      </c>
      <c r="AJ477" s="51">
        <v>3</v>
      </c>
      <c r="AK477" s="51">
        <v>3</v>
      </c>
      <c r="AL477" s="51">
        <v>3</v>
      </c>
      <c r="AN477" s="29"/>
      <c r="AO477" s="30"/>
      <c r="AP477" s="31"/>
    </row>
    <row r="478" spans="1:42" ht="20.399999999999999" x14ac:dyDescent="0.2">
      <c r="A478" s="2" t="s">
        <v>945</v>
      </c>
      <c r="B478" s="66">
        <v>468</v>
      </c>
      <c r="C478" s="64" t="s">
        <v>738</v>
      </c>
      <c r="D478" s="56" t="s">
        <v>441</v>
      </c>
      <c r="E478" s="59" t="s">
        <v>525</v>
      </c>
      <c r="F478" s="96"/>
      <c r="G478" s="100" t="s">
        <v>40</v>
      </c>
      <c r="H478" s="55">
        <v>2013</v>
      </c>
      <c r="I478" s="56">
        <v>15</v>
      </c>
      <c r="J478" s="56" t="s">
        <v>56</v>
      </c>
      <c r="K478" s="56"/>
      <c r="L478" s="59" t="s">
        <v>57</v>
      </c>
      <c r="M478" s="59"/>
      <c r="N478" s="56"/>
      <c r="O478" s="56"/>
      <c r="P478" s="56"/>
      <c r="Q478" s="56"/>
      <c r="R478" s="61">
        <v>1</v>
      </c>
      <c r="S478" s="61">
        <v>1</v>
      </c>
      <c r="T478" s="61">
        <v>1</v>
      </c>
      <c r="U478" s="61">
        <v>1</v>
      </c>
      <c r="V478" s="55"/>
      <c r="W478" s="56"/>
      <c r="X478" s="56"/>
      <c r="Y478" s="51">
        <v>3</v>
      </c>
      <c r="Z478" s="51">
        <v>3</v>
      </c>
      <c r="AA478" s="51">
        <v>3</v>
      </c>
      <c r="AB478" s="51">
        <v>3</v>
      </c>
      <c r="AC478" s="205">
        <v>3</v>
      </c>
      <c r="AD478" s="52"/>
      <c r="AE478" s="106"/>
      <c r="AF478" s="106"/>
      <c r="AG478" s="50">
        <v>8</v>
      </c>
      <c r="AH478" s="50" t="s">
        <v>2510</v>
      </c>
      <c r="AI478" s="51">
        <v>3</v>
      </c>
      <c r="AJ478" s="51">
        <v>3</v>
      </c>
      <c r="AK478" s="51">
        <v>3</v>
      </c>
      <c r="AL478" s="51">
        <v>3</v>
      </c>
      <c r="AN478" s="29"/>
      <c r="AO478" s="30"/>
      <c r="AP478" s="31"/>
    </row>
    <row r="479" spans="1:42" ht="81.599999999999994" x14ac:dyDescent="0.2">
      <c r="A479" s="94" t="s">
        <v>946</v>
      </c>
      <c r="B479" s="66">
        <v>469</v>
      </c>
      <c r="C479" s="64" t="s">
        <v>738</v>
      </c>
      <c r="D479" s="56" t="s">
        <v>441</v>
      </c>
      <c r="E479" s="59" t="s">
        <v>525</v>
      </c>
      <c r="F479" s="96" t="s">
        <v>947</v>
      </c>
      <c r="G479" s="100" t="s">
        <v>40</v>
      </c>
      <c r="H479" s="55">
        <v>2013</v>
      </c>
      <c r="I479" s="56">
        <v>15</v>
      </c>
      <c r="J479" s="56" t="s">
        <v>56</v>
      </c>
      <c r="K479" s="56"/>
      <c r="L479" s="59" t="s">
        <v>948</v>
      </c>
      <c r="M479" s="59" t="s">
        <v>148</v>
      </c>
      <c r="N479" s="56" t="s">
        <v>62</v>
      </c>
      <c r="O479" s="56" t="s">
        <v>149</v>
      </c>
      <c r="P479" s="56" t="s">
        <v>181</v>
      </c>
      <c r="Q479" s="56" t="s">
        <v>105</v>
      </c>
      <c r="R479" s="88">
        <v>1</v>
      </c>
      <c r="S479" s="61">
        <v>1</v>
      </c>
      <c r="T479" s="61">
        <v>1</v>
      </c>
      <c r="U479" s="61">
        <v>1</v>
      </c>
      <c r="V479" s="55" t="s">
        <v>127</v>
      </c>
      <c r="W479" s="56" t="s">
        <v>471</v>
      </c>
      <c r="X479" s="56" t="s">
        <v>904</v>
      </c>
      <c r="Y479" s="51">
        <v>2</v>
      </c>
      <c r="Z479" s="51">
        <v>3</v>
      </c>
      <c r="AA479" s="51">
        <v>5</v>
      </c>
      <c r="AB479" s="51">
        <v>3</v>
      </c>
      <c r="AC479" s="205">
        <v>5</v>
      </c>
      <c r="AD479" s="52" t="s">
        <v>949</v>
      </c>
      <c r="AE479" s="106" t="s">
        <v>70</v>
      </c>
      <c r="AF479" s="106"/>
      <c r="AG479" s="50">
        <v>8</v>
      </c>
      <c r="AH479" s="50">
        <v>2021</v>
      </c>
      <c r="AI479" s="51">
        <v>3</v>
      </c>
      <c r="AJ479" s="51">
        <v>3</v>
      </c>
      <c r="AK479" s="51">
        <v>3</v>
      </c>
      <c r="AL479" s="51">
        <v>3</v>
      </c>
      <c r="AN479" s="29"/>
      <c r="AO479" s="30"/>
      <c r="AP479" s="125"/>
    </row>
    <row r="480" spans="1:42" ht="81.599999999999994" x14ac:dyDescent="0.2">
      <c r="A480" s="94" t="s">
        <v>950</v>
      </c>
      <c r="B480" s="66">
        <v>470</v>
      </c>
      <c r="C480" s="64" t="s">
        <v>738</v>
      </c>
      <c r="D480" s="56" t="s">
        <v>441</v>
      </c>
      <c r="E480" s="59" t="s">
        <v>525</v>
      </c>
      <c r="F480" s="96" t="s">
        <v>951</v>
      </c>
      <c r="G480" s="100" t="s">
        <v>40</v>
      </c>
      <c r="H480" s="55">
        <v>2013</v>
      </c>
      <c r="I480" s="56">
        <v>15</v>
      </c>
      <c r="J480" s="56" t="s">
        <v>56</v>
      </c>
      <c r="K480" s="56"/>
      <c r="L480" s="59" t="s">
        <v>952</v>
      </c>
      <c r="M480" s="59" t="s">
        <v>148</v>
      </c>
      <c r="N480" s="56" t="s">
        <v>62</v>
      </c>
      <c r="O480" s="56" t="s">
        <v>149</v>
      </c>
      <c r="P480" s="56" t="s">
        <v>181</v>
      </c>
      <c r="Q480" s="56" t="s">
        <v>105</v>
      </c>
      <c r="R480" s="88">
        <v>1</v>
      </c>
      <c r="S480" s="61">
        <v>1</v>
      </c>
      <c r="T480" s="61">
        <v>1</v>
      </c>
      <c r="U480" s="61">
        <v>1</v>
      </c>
      <c r="V480" s="55" t="s">
        <v>127</v>
      </c>
      <c r="W480" s="56" t="s">
        <v>471</v>
      </c>
      <c r="X480" s="56" t="s">
        <v>904</v>
      </c>
      <c r="Y480" s="51">
        <v>2</v>
      </c>
      <c r="Z480" s="51">
        <v>3</v>
      </c>
      <c r="AA480" s="51">
        <v>5</v>
      </c>
      <c r="AB480" s="51">
        <v>3</v>
      </c>
      <c r="AC480" s="205">
        <v>5</v>
      </c>
      <c r="AD480" s="52" t="s">
        <v>953</v>
      </c>
      <c r="AE480" s="106" t="s">
        <v>70</v>
      </c>
      <c r="AF480" s="106"/>
      <c r="AG480" s="50">
        <v>8</v>
      </c>
      <c r="AH480" s="50">
        <v>2021</v>
      </c>
      <c r="AI480" s="51">
        <v>3</v>
      </c>
      <c r="AJ480" s="51">
        <v>3</v>
      </c>
      <c r="AK480" s="51">
        <v>3</v>
      </c>
      <c r="AL480" s="51">
        <v>3</v>
      </c>
      <c r="AN480" s="29"/>
      <c r="AO480" s="30"/>
      <c r="AP480" s="125"/>
    </row>
    <row r="481" spans="1:42" ht="81.599999999999994" x14ac:dyDescent="0.2">
      <c r="A481" s="94" t="s">
        <v>954</v>
      </c>
      <c r="B481" s="66">
        <v>471</v>
      </c>
      <c r="C481" s="64" t="s">
        <v>738</v>
      </c>
      <c r="D481" s="56" t="s">
        <v>441</v>
      </c>
      <c r="E481" s="59" t="s">
        <v>525</v>
      </c>
      <c r="F481" s="96" t="s">
        <v>955</v>
      </c>
      <c r="G481" s="100" t="s">
        <v>40</v>
      </c>
      <c r="H481" s="55">
        <v>2013</v>
      </c>
      <c r="I481" s="56">
        <v>15</v>
      </c>
      <c r="J481" s="56" t="s">
        <v>56</v>
      </c>
      <c r="K481" s="56"/>
      <c r="L481" s="59" t="s">
        <v>956</v>
      </c>
      <c r="M481" s="59" t="s">
        <v>148</v>
      </c>
      <c r="N481" s="56" t="s">
        <v>62</v>
      </c>
      <c r="O481" s="56" t="s">
        <v>149</v>
      </c>
      <c r="P481" s="56" t="s">
        <v>181</v>
      </c>
      <c r="Q481" s="56" t="s">
        <v>205</v>
      </c>
      <c r="R481" s="88">
        <v>2</v>
      </c>
      <c r="S481" s="61">
        <v>2</v>
      </c>
      <c r="T481" s="61">
        <v>1</v>
      </c>
      <c r="U481" s="61">
        <v>1</v>
      </c>
      <c r="V481" s="55" t="s">
        <v>127</v>
      </c>
      <c r="W481" s="56" t="s">
        <v>471</v>
      </c>
      <c r="X481" s="56" t="s">
        <v>904</v>
      </c>
      <c r="Y481" s="51">
        <v>2</v>
      </c>
      <c r="Z481" s="51">
        <v>3</v>
      </c>
      <c r="AA481" s="51">
        <v>5</v>
      </c>
      <c r="AB481" s="51">
        <v>3</v>
      </c>
      <c r="AC481" s="205">
        <v>5</v>
      </c>
      <c r="AD481" s="52" t="s">
        <v>957</v>
      </c>
      <c r="AE481" s="106" t="s">
        <v>70</v>
      </c>
      <c r="AF481" s="106"/>
      <c r="AG481" s="50">
        <v>8</v>
      </c>
      <c r="AH481" s="50">
        <v>2021</v>
      </c>
      <c r="AI481" s="51">
        <v>3</v>
      </c>
      <c r="AJ481" s="51">
        <v>3</v>
      </c>
      <c r="AK481" s="51">
        <v>3</v>
      </c>
      <c r="AL481" s="51">
        <v>3</v>
      </c>
      <c r="AN481" s="29"/>
      <c r="AO481" s="30"/>
      <c r="AP481" s="125"/>
    </row>
    <row r="482" spans="1:42" ht="81.599999999999994" x14ac:dyDescent="0.2">
      <c r="A482" s="94" t="s">
        <v>958</v>
      </c>
      <c r="B482" s="66">
        <v>472</v>
      </c>
      <c r="C482" s="64" t="s">
        <v>738</v>
      </c>
      <c r="D482" s="56" t="s">
        <v>441</v>
      </c>
      <c r="E482" s="59" t="s">
        <v>525</v>
      </c>
      <c r="F482" s="96" t="s">
        <v>959</v>
      </c>
      <c r="G482" s="100" t="s">
        <v>40</v>
      </c>
      <c r="H482" s="55">
        <v>2013</v>
      </c>
      <c r="I482" s="56">
        <v>15</v>
      </c>
      <c r="J482" s="56" t="s">
        <v>56</v>
      </c>
      <c r="K482" s="56"/>
      <c r="L482" s="59" t="s">
        <v>960</v>
      </c>
      <c r="M482" s="59" t="s">
        <v>148</v>
      </c>
      <c r="N482" s="56" t="s">
        <v>62</v>
      </c>
      <c r="O482" s="56" t="s">
        <v>149</v>
      </c>
      <c r="P482" s="56" t="s">
        <v>181</v>
      </c>
      <c r="Q482" s="56" t="s">
        <v>205</v>
      </c>
      <c r="R482" s="88">
        <v>2</v>
      </c>
      <c r="S482" s="61">
        <v>2</v>
      </c>
      <c r="T482" s="61">
        <v>1</v>
      </c>
      <c r="U482" s="61">
        <v>1</v>
      </c>
      <c r="V482" s="55" t="s">
        <v>127</v>
      </c>
      <c r="W482" s="56" t="s">
        <v>471</v>
      </c>
      <c r="X482" s="56" t="s">
        <v>904</v>
      </c>
      <c r="Y482" s="51">
        <v>2</v>
      </c>
      <c r="Z482" s="51">
        <v>3</v>
      </c>
      <c r="AA482" s="51">
        <v>5</v>
      </c>
      <c r="AB482" s="51">
        <v>3</v>
      </c>
      <c r="AC482" s="205">
        <v>5</v>
      </c>
      <c r="AD482" s="52" t="s">
        <v>961</v>
      </c>
      <c r="AE482" s="106" t="s">
        <v>70</v>
      </c>
      <c r="AF482" s="106"/>
      <c r="AG482" s="50">
        <v>8</v>
      </c>
      <c r="AH482" s="50">
        <v>2021</v>
      </c>
      <c r="AI482" s="51">
        <v>3</v>
      </c>
      <c r="AJ482" s="51">
        <v>3</v>
      </c>
      <c r="AK482" s="51">
        <v>3</v>
      </c>
      <c r="AL482" s="51">
        <v>3</v>
      </c>
      <c r="AN482" s="29"/>
      <c r="AO482" s="30"/>
      <c r="AP482" s="125"/>
    </row>
    <row r="483" spans="1:42" ht="20.399999999999999" x14ac:dyDescent="0.2">
      <c r="A483" s="2" t="s">
        <v>962</v>
      </c>
      <c r="B483" s="66">
        <v>473</v>
      </c>
      <c r="C483" s="64" t="s">
        <v>738</v>
      </c>
      <c r="D483" s="56" t="s">
        <v>441</v>
      </c>
      <c r="E483" s="59" t="s">
        <v>525</v>
      </c>
      <c r="F483" s="96"/>
      <c r="G483" s="100" t="s">
        <v>40</v>
      </c>
      <c r="H483" s="55">
        <v>2013</v>
      </c>
      <c r="I483" s="56">
        <v>15</v>
      </c>
      <c r="J483" s="56" t="s">
        <v>56</v>
      </c>
      <c r="K483" s="56"/>
      <c r="L483" s="59" t="s">
        <v>57</v>
      </c>
      <c r="M483" s="59"/>
      <c r="N483" s="56"/>
      <c r="O483" s="56"/>
      <c r="P483" s="56"/>
      <c r="Q483" s="56"/>
      <c r="R483" s="61">
        <v>1</v>
      </c>
      <c r="S483" s="61">
        <v>1</v>
      </c>
      <c r="T483" s="61">
        <v>1</v>
      </c>
      <c r="U483" s="61">
        <v>1</v>
      </c>
      <c r="V483" s="55"/>
      <c r="W483" s="56"/>
      <c r="X483" s="56"/>
      <c r="Y483" s="51">
        <v>3</v>
      </c>
      <c r="Z483" s="51">
        <v>3</v>
      </c>
      <c r="AA483" s="51">
        <v>3</v>
      </c>
      <c r="AB483" s="51">
        <v>3</v>
      </c>
      <c r="AC483" s="205">
        <v>3</v>
      </c>
      <c r="AD483" s="52"/>
      <c r="AE483" s="106"/>
      <c r="AF483" s="106"/>
      <c r="AG483" s="50">
        <v>8</v>
      </c>
      <c r="AH483" s="50" t="s">
        <v>2510</v>
      </c>
      <c r="AI483" s="51">
        <v>3</v>
      </c>
      <c r="AJ483" s="51">
        <v>3</v>
      </c>
      <c r="AK483" s="51">
        <v>3</v>
      </c>
      <c r="AL483" s="51">
        <v>3</v>
      </c>
      <c r="AN483" s="29"/>
      <c r="AO483" s="30"/>
      <c r="AP483" s="31"/>
    </row>
    <row r="484" spans="1:42" ht="20.399999999999999" x14ac:dyDescent="0.2">
      <c r="A484" s="2" t="s">
        <v>963</v>
      </c>
      <c r="B484" s="66">
        <v>474</v>
      </c>
      <c r="C484" s="64" t="s">
        <v>738</v>
      </c>
      <c r="D484" s="56" t="s">
        <v>441</v>
      </c>
      <c r="E484" s="59" t="s">
        <v>525</v>
      </c>
      <c r="F484" s="96"/>
      <c r="G484" s="100" t="s">
        <v>40</v>
      </c>
      <c r="H484" s="55">
        <v>2013</v>
      </c>
      <c r="I484" s="56">
        <v>15</v>
      </c>
      <c r="J484" s="56" t="s">
        <v>56</v>
      </c>
      <c r="K484" s="56"/>
      <c r="L484" s="59" t="s">
        <v>57</v>
      </c>
      <c r="M484" s="59"/>
      <c r="N484" s="56"/>
      <c r="O484" s="56"/>
      <c r="P484" s="56"/>
      <c r="Q484" s="56"/>
      <c r="R484" s="61">
        <v>1</v>
      </c>
      <c r="S484" s="61">
        <v>1</v>
      </c>
      <c r="T484" s="61">
        <v>1</v>
      </c>
      <c r="U484" s="61">
        <v>1</v>
      </c>
      <c r="V484" s="55"/>
      <c r="W484" s="56"/>
      <c r="X484" s="56"/>
      <c r="Y484" s="51">
        <v>3</v>
      </c>
      <c r="Z484" s="51">
        <v>3</v>
      </c>
      <c r="AA484" s="51">
        <v>3</v>
      </c>
      <c r="AB484" s="51">
        <v>3</v>
      </c>
      <c r="AC484" s="205">
        <v>3</v>
      </c>
      <c r="AD484" s="52"/>
      <c r="AE484" s="106"/>
      <c r="AF484" s="106"/>
      <c r="AG484" s="50">
        <v>8</v>
      </c>
      <c r="AH484" s="50" t="s">
        <v>2510</v>
      </c>
      <c r="AI484" s="51">
        <v>3</v>
      </c>
      <c r="AJ484" s="51">
        <v>3</v>
      </c>
      <c r="AK484" s="51">
        <v>3</v>
      </c>
      <c r="AL484" s="51">
        <v>3</v>
      </c>
      <c r="AN484" s="29"/>
      <c r="AO484" s="30"/>
      <c r="AP484" s="31"/>
    </row>
    <row r="485" spans="1:42" ht="20.399999999999999" x14ac:dyDescent="0.2">
      <c r="A485" s="2" t="s">
        <v>964</v>
      </c>
      <c r="B485" s="66">
        <v>475</v>
      </c>
      <c r="C485" s="64" t="s">
        <v>738</v>
      </c>
      <c r="D485" s="56" t="s">
        <v>441</v>
      </c>
      <c r="E485" s="59" t="s">
        <v>525</v>
      </c>
      <c r="F485" s="96"/>
      <c r="G485" s="100" t="s">
        <v>40</v>
      </c>
      <c r="H485" s="55">
        <v>2013</v>
      </c>
      <c r="I485" s="56">
        <v>15</v>
      </c>
      <c r="J485" s="56" t="s">
        <v>56</v>
      </c>
      <c r="K485" s="56"/>
      <c r="L485" s="59" t="s">
        <v>57</v>
      </c>
      <c r="M485" s="59"/>
      <c r="N485" s="56"/>
      <c r="O485" s="56"/>
      <c r="P485" s="56"/>
      <c r="Q485" s="56"/>
      <c r="R485" s="61">
        <v>1</v>
      </c>
      <c r="S485" s="61">
        <v>1</v>
      </c>
      <c r="T485" s="61">
        <v>1</v>
      </c>
      <c r="U485" s="61">
        <v>1</v>
      </c>
      <c r="V485" s="55"/>
      <c r="W485" s="56"/>
      <c r="X485" s="56"/>
      <c r="Y485" s="51">
        <v>3</v>
      </c>
      <c r="Z485" s="51">
        <v>3</v>
      </c>
      <c r="AA485" s="51">
        <v>3</v>
      </c>
      <c r="AB485" s="51">
        <v>3</v>
      </c>
      <c r="AC485" s="205">
        <v>3</v>
      </c>
      <c r="AD485" s="52"/>
      <c r="AE485" s="106"/>
      <c r="AF485" s="106"/>
      <c r="AG485" s="50">
        <v>8</v>
      </c>
      <c r="AH485" s="50" t="s">
        <v>2510</v>
      </c>
      <c r="AI485" s="51">
        <v>3</v>
      </c>
      <c r="AJ485" s="51">
        <v>3</v>
      </c>
      <c r="AK485" s="51">
        <v>3</v>
      </c>
      <c r="AL485" s="51">
        <v>3</v>
      </c>
      <c r="AN485" s="29"/>
      <c r="AO485" s="30"/>
      <c r="AP485" s="31"/>
    </row>
    <row r="486" spans="1:42" ht="40.799999999999997" x14ac:dyDescent="0.2">
      <c r="A486" s="94" t="s">
        <v>965</v>
      </c>
      <c r="B486" s="66">
        <v>476</v>
      </c>
      <c r="C486" s="64" t="s">
        <v>738</v>
      </c>
      <c r="D486" s="56" t="s">
        <v>441</v>
      </c>
      <c r="E486" s="59" t="s">
        <v>525</v>
      </c>
      <c r="F486" s="96" t="s">
        <v>966</v>
      </c>
      <c r="G486" s="100" t="s">
        <v>40</v>
      </c>
      <c r="H486" s="55">
        <v>2013</v>
      </c>
      <c r="I486" s="56">
        <v>15</v>
      </c>
      <c r="J486" s="56" t="s">
        <v>56</v>
      </c>
      <c r="K486" s="56"/>
      <c r="L486" s="59" t="s">
        <v>967</v>
      </c>
      <c r="M486" s="59" t="s">
        <v>968</v>
      </c>
      <c r="N486" s="56" t="s">
        <v>62</v>
      </c>
      <c r="O486" s="56" t="s">
        <v>149</v>
      </c>
      <c r="P486" s="56" t="s">
        <v>181</v>
      </c>
      <c r="Q486" s="56" t="s">
        <v>105</v>
      </c>
      <c r="R486" s="88">
        <v>1</v>
      </c>
      <c r="S486" s="61">
        <v>1</v>
      </c>
      <c r="T486" s="61">
        <v>1</v>
      </c>
      <c r="U486" s="61">
        <v>1</v>
      </c>
      <c r="V486" s="55" t="s">
        <v>127</v>
      </c>
      <c r="W486" s="56" t="s">
        <v>969</v>
      </c>
      <c r="X486" s="56" t="s">
        <v>970</v>
      </c>
      <c r="Y486" s="51">
        <v>2</v>
      </c>
      <c r="Z486" s="51">
        <v>3</v>
      </c>
      <c r="AA486" s="51">
        <v>5</v>
      </c>
      <c r="AB486" s="51">
        <v>2</v>
      </c>
      <c r="AC486" s="205">
        <v>5</v>
      </c>
      <c r="AD486" s="52" t="s">
        <v>971</v>
      </c>
      <c r="AE486" s="106" t="s">
        <v>70</v>
      </c>
      <c r="AF486" s="106"/>
      <c r="AG486" s="50">
        <v>8</v>
      </c>
      <c r="AH486" s="50">
        <v>2021</v>
      </c>
      <c r="AI486" s="51">
        <v>3</v>
      </c>
      <c r="AJ486" s="51">
        <v>3</v>
      </c>
      <c r="AK486" s="51">
        <v>3</v>
      </c>
      <c r="AL486" s="51">
        <v>3</v>
      </c>
      <c r="AN486" s="29"/>
      <c r="AO486" s="30"/>
      <c r="AP486" s="125"/>
    </row>
    <row r="487" spans="1:42" ht="81.599999999999994" x14ac:dyDescent="0.2">
      <c r="A487" s="94" t="s">
        <v>972</v>
      </c>
      <c r="B487" s="66">
        <v>477</v>
      </c>
      <c r="C487" s="64" t="s">
        <v>738</v>
      </c>
      <c r="D487" s="56" t="s">
        <v>441</v>
      </c>
      <c r="E487" s="59" t="s">
        <v>525</v>
      </c>
      <c r="F487" s="96" t="s">
        <v>973</v>
      </c>
      <c r="G487" s="100" t="s">
        <v>40</v>
      </c>
      <c r="H487" s="55">
        <v>2013</v>
      </c>
      <c r="I487" s="56">
        <v>15</v>
      </c>
      <c r="J487" s="56" t="s">
        <v>56</v>
      </c>
      <c r="K487" s="56"/>
      <c r="L487" s="59" t="s">
        <v>974</v>
      </c>
      <c r="M487" s="59" t="s">
        <v>148</v>
      </c>
      <c r="N487" s="56" t="s">
        <v>62</v>
      </c>
      <c r="O487" s="56" t="s">
        <v>149</v>
      </c>
      <c r="P487" s="56" t="s">
        <v>181</v>
      </c>
      <c r="Q487" s="56" t="s">
        <v>205</v>
      </c>
      <c r="R487" s="88">
        <v>2</v>
      </c>
      <c r="S487" s="61">
        <v>2</v>
      </c>
      <c r="T487" s="61">
        <v>1</v>
      </c>
      <c r="U487" s="61">
        <v>1</v>
      </c>
      <c r="V487" s="55" t="s">
        <v>127</v>
      </c>
      <c r="W487" s="56" t="s">
        <v>471</v>
      </c>
      <c r="X487" s="56" t="s">
        <v>904</v>
      </c>
      <c r="Y487" s="51">
        <v>2</v>
      </c>
      <c r="Z487" s="51">
        <v>3</v>
      </c>
      <c r="AA487" s="51">
        <v>5</v>
      </c>
      <c r="AB487" s="51">
        <v>3</v>
      </c>
      <c r="AC487" s="205">
        <v>5</v>
      </c>
      <c r="AD487" s="52" t="s">
        <v>957</v>
      </c>
      <c r="AE487" s="106" t="s">
        <v>70</v>
      </c>
      <c r="AF487" s="106"/>
      <c r="AG487" s="50">
        <v>8</v>
      </c>
      <c r="AH487" s="50">
        <v>2021</v>
      </c>
      <c r="AI487" s="51">
        <v>3</v>
      </c>
      <c r="AJ487" s="51">
        <v>3</v>
      </c>
      <c r="AK487" s="51">
        <v>3</v>
      </c>
      <c r="AL487" s="51">
        <v>3</v>
      </c>
      <c r="AN487" s="29"/>
      <c r="AO487" s="30"/>
      <c r="AP487" s="125"/>
    </row>
    <row r="488" spans="1:42" ht="20.399999999999999" x14ac:dyDescent="0.2">
      <c r="A488" s="2" t="s">
        <v>975</v>
      </c>
      <c r="B488" s="66">
        <v>478</v>
      </c>
      <c r="C488" s="64" t="s">
        <v>738</v>
      </c>
      <c r="D488" s="56" t="s">
        <v>441</v>
      </c>
      <c r="E488" s="59" t="s">
        <v>525</v>
      </c>
      <c r="F488" s="96"/>
      <c r="G488" s="100" t="s">
        <v>40</v>
      </c>
      <c r="H488" s="55">
        <v>2013</v>
      </c>
      <c r="I488" s="56">
        <v>15</v>
      </c>
      <c r="J488" s="56" t="s">
        <v>56</v>
      </c>
      <c r="K488" s="56"/>
      <c r="L488" s="59" t="s">
        <v>57</v>
      </c>
      <c r="M488" s="59"/>
      <c r="N488" s="56"/>
      <c r="O488" s="56"/>
      <c r="P488" s="56"/>
      <c r="Q488" s="56"/>
      <c r="R488" s="61">
        <v>1</v>
      </c>
      <c r="S488" s="61">
        <v>1</v>
      </c>
      <c r="T488" s="61">
        <v>1</v>
      </c>
      <c r="U488" s="61">
        <v>1</v>
      </c>
      <c r="V488" s="55"/>
      <c r="W488" s="56"/>
      <c r="X488" s="56"/>
      <c r="Y488" s="51">
        <v>3</v>
      </c>
      <c r="Z488" s="51">
        <v>3</v>
      </c>
      <c r="AA488" s="51">
        <v>3</v>
      </c>
      <c r="AB488" s="51">
        <v>3</v>
      </c>
      <c r="AC488" s="205">
        <v>3</v>
      </c>
      <c r="AD488" s="52"/>
      <c r="AE488" s="106"/>
      <c r="AF488" s="106"/>
      <c r="AG488" s="50">
        <v>8</v>
      </c>
      <c r="AH488" s="50" t="s">
        <v>2510</v>
      </c>
      <c r="AI488" s="51">
        <v>3</v>
      </c>
      <c r="AJ488" s="51">
        <v>3</v>
      </c>
      <c r="AK488" s="51">
        <v>3</v>
      </c>
      <c r="AL488" s="51">
        <v>3</v>
      </c>
      <c r="AN488" s="29"/>
      <c r="AO488" s="30"/>
      <c r="AP488" s="31"/>
    </row>
    <row r="489" spans="1:42" ht="20.399999999999999" x14ac:dyDescent="0.2">
      <c r="A489" s="2" t="s">
        <v>976</v>
      </c>
      <c r="B489" s="66">
        <v>479</v>
      </c>
      <c r="C489" s="64" t="s">
        <v>738</v>
      </c>
      <c r="D489" s="56" t="s">
        <v>441</v>
      </c>
      <c r="E489" s="59" t="s">
        <v>525</v>
      </c>
      <c r="F489" s="96"/>
      <c r="G489" s="100" t="s">
        <v>40</v>
      </c>
      <c r="H489" s="55">
        <v>2013</v>
      </c>
      <c r="I489" s="56">
        <v>15</v>
      </c>
      <c r="J489" s="56" t="s">
        <v>56</v>
      </c>
      <c r="K489" s="56"/>
      <c r="L489" s="59" t="s">
        <v>57</v>
      </c>
      <c r="M489" s="59"/>
      <c r="N489" s="56"/>
      <c r="O489" s="56"/>
      <c r="P489" s="56"/>
      <c r="Q489" s="56"/>
      <c r="R489" s="61">
        <v>1</v>
      </c>
      <c r="S489" s="61">
        <v>1</v>
      </c>
      <c r="T489" s="61">
        <v>1</v>
      </c>
      <c r="U489" s="61">
        <v>1</v>
      </c>
      <c r="V489" s="55"/>
      <c r="W489" s="56"/>
      <c r="X489" s="56"/>
      <c r="Y489" s="51">
        <v>3</v>
      </c>
      <c r="Z489" s="51">
        <v>3</v>
      </c>
      <c r="AA489" s="51">
        <v>3</v>
      </c>
      <c r="AB489" s="51">
        <v>3</v>
      </c>
      <c r="AC489" s="205">
        <v>3</v>
      </c>
      <c r="AD489" s="52"/>
      <c r="AE489" s="106"/>
      <c r="AF489" s="106"/>
      <c r="AG489" s="50">
        <v>8</v>
      </c>
      <c r="AH489" s="50" t="s">
        <v>2510</v>
      </c>
      <c r="AI489" s="51">
        <v>3</v>
      </c>
      <c r="AJ489" s="51">
        <v>3</v>
      </c>
      <c r="AK489" s="51">
        <v>3</v>
      </c>
      <c r="AL489" s="51">
        <v>3</v>
      </c>
      <c r="AN489" s="29"/>
      <c r="AO489" s="30"/>
      <c r="AP489" s="31"/>
    </row>
    <row r="490" spans="1:42" ht="81.599999999999994" x14ac:dyDescent="0.2">
      <c r="A490" s="94" t="s">
        <v>977</v>
      </c>
      <c r="B490" s="66">
        <v>480</v>
      </c>
      <c r="C490" s="64" t="s">
        <v>738</v>
      </c>
      <c r="D490" s="56" t="s">
        <v>441</v>
      </c>
      <c r="E490" s="59" t="s">
        <v>525</v>
      </c>
      <c r="F490" s="96" t="s">
        <v>978</v>
      </c>
      <c r="G490" s="100" t="s">
        <v>40</v>
      </c>
      <c r="H490" s="55">
        <v>2013</v>
      </c>
      <c r="I490" s="56">
        <v>15</v>
      </c>
      <c r="J490" s="56" t="s">
        <v>56</v>
      </c>
      <c r="K490" s="56"/>
      <c r="L490" s="59" t="s">
        <v>979</v>
      </c>
      <c r="M490" s="59" t="s">
        <v>148</v>
      </c>
      <c r="N490" s="56" t="s">
        <v>62</v>
      </c>
      <c r="O490" s="56" t="s">
        <v>149</v>
      </c>
      <c r="P490" s="56" t="s">
        <v>181</v>
      </c>
      <c r="Q490" s="56" t="s">
        <v>205</v>
      </c>
      <c r="R490" s="88">
        <v>2</v>
      </c>
      <c r="S490" s="61">
        <v>2</v>
      </c>
      <c r="T490" s="61">
        <v>1</v>
      </c>
      <c r="U490" s="61">
        <v>1</v>
      </c>
      <c r="V490" s="55" t="s">
        <v>127</v>
      </c>
      <c r="W490" s="56" t="s">
        <v>471</v>
      </c>
      <c r="X490" s="56" t="s">
        <v>904</v>
      </c>
      <c r="Y490" s="51">
        <v>2</v>
      </c>
      <c r="Z490" s="51">
        <v>3</v>
      </c>
      <c r="AA490" s="51">
        <v>5</v>
      </c>
      <c r="AB490" s="51">
        <v>3</v>
      </c>
      <c r="AC490" s="205">
        <v>5</v>
      </c>
      <c r="AD490" s="52" t="s">
        <v>980</v>
      </c>
      <c r="AE490" s="106" t="s">
        <v>70</v>
      </c>
      <c r="AF490" s="106"/>
      <c r="AG490" s="50">
        <v>8</v>
      </c>
      <c r="AH490" s="50">
        <v>2021</v>
      </c>
      <c r="AI490" s="51">
        <v>3</v>
      </c>
      <c r="AJ490" s="51">
        <v>3</v>
      </c>
      <c r="AK490" s="51">
        <v>3</v>
      </c>
      <c r="AL490" s="51">
        <v>3</v>
      </c>
      <c r="AN490" s="29"/>
      <c r="AO490" s="30"/>
      <c r="AP490" s="125"/>
    </row>
    <row r="491" spans="1:42" ht="81.599999999999994" x14ac:dyDescent="0.2">
      <c r="A491" s="94" t="s">
        <v>981</v>
      </c>
      <c r="B491" s="66">
        <v>481</v>
      </c>
      <c r="C491" s="64" t="s">
        <v>738</v>
      </c>
      <c r="D491" s="56" t="s">
        <v>441</v>
      </c>
      <c r="E491" s="59" t="s">
        <v>525</v>
      </c>
      <c r="F491" s="96" t="s">
        <v>982</v>
      </c>
      <c r="G491" s="100" t="s">
        <v>40</v>
      </c>
      <c r="H491" s="55">
        <v>2013</v>
      </c>
      <c r="I491" s="56">
        <v>15</v>
      </c>
      <c r="J491" s="56" t="s">
        <v>56</v>
      </c>
      <c r="K491" s="56"/>
      <c r="L491" s="59" t="s">
        <v>983</v>
      </c>
      <c r="M491" s="59" t="s">
        <v>148</v>
      </c>
      <c r="N491" s="56" t="s">
        <v>62</v>
      </c>
      <c r="O491" s="56" t="s">
        <v>149</v>
      </c>
      <c r="P491" s="56" t="s">
        <v>181</v>
      </c>
      <c r="Q491" s="56" t="s">
        <v>205</v>
      </c>
      <c r="R491" s="88">
        <v>2</v>
      </c>
      <c r="S491" s="61">
        <v>2</v>
      </c>
      <c r="T491" s="61">
        <v>1</v>
      </c>
      <c r="U491" s="61">
        <v>1</v>
      </c>
      <c r="V491" s="55" t="s">
        <v>127</v>
      </c>
      <c r="W491" s="56" t="s">
        <v>471</v>
      </c>
      <c r="X491" s="56" t="s">
        <v>904</v>
      </c>
      <c r="Y491" s="51">
        <v>2</v>
      </c>
      <c r="Z491" s="51">
        <v>3</v>
      </c>
      <c r="AA491" s="51">
        <v>5</v>
      </c>
      <c r="AB491" s="51">
        <v>3</v>
      </c>
      <c r="AC491" s="205">
        <v>5</v>
      </c>
      <c r="AD491" s="52" t="s">
        <v>984</v>
      </c>
      <c r="AE491" s="106" t="s">
        <v>70</v>
      </c>
      <c r="AF491" s="106"/>
      <c r="AG491" s="50">
        <v>8</v>
      </c>
      <c r="AH491" s="50">
        <v>2021</v>
      </c>
      <c r="AI491" s="51">
        <v>3</v>
      </c>
      <c r="AJ491" s="51">
        <v>3</v>
      </c>
      <c r="AK491" s="51">
        <v>3</v>
      </c>
      <c r="AL491" s="51">
        <v>3</v>
      </c>
      <c r="AN491" s="29"/>
      <c r="AO491" s="30"/>
      <c r="AP491" s="125"/>
    </row>
    <row r="492" spans="1:42" ht="81.599999999999994" x14ac:dyDescent="0.2">
      <c r="A492" s="94" t="s">
        <v>985</v>
      </c>
      <c r="B492" s="66">
        <v>482</v>
      </c>
      <c r="C492" s="64" t="s">
        <v>738</v>
      </c>
      <c r="D492" s="56" t="s">
        <v>441</v>
      </c>
      <c r="E492" s="59" t="s">
        <v>525</v>
      </c>
      <c r="F492" s="96" t="s">
        <v>986</v>
      </c>
      <c r="G492" s="100" t="s">
        <v>40</v>
      </c>
      <c r="H492" s="55">
        <v>2013</v>
      </c>
      <c r="I492" s="56">
        <v>15</v>
      </c>
      <c r="J492" s="56" t="s">
        <v>56</v>
      </c>
      <c r="K492" s="56"/>
      <c r="L492" s="59" t="s">
        <v>987</v>
      </c>
      <c r="M492" s="59" t="s">
        <v>148</v>
      </c>
      <c r="N492" s="56" t="s">
        <v>62</v>
      </c>
      <c r="O492" s="56" t="s">
        <v>149</v>
      </c>
      <c r="P492" s="56" t="s">
        <v>181</v>
      </c>
      <c r="Q492" s="56" t="s">
        <v>105</v>
      </c>
      <c r="R492" s="88">
        <v>1</v>
      </c>
      <c r="S492" s="61">
        <v>1</v>
      </c>
      <c r="T492" s="61">
        <v>1</v>
      </c>
      <c r="U492" s="61">
        <v>1</v>
      </c>
      <c r="V492" s="55" t="s">
        <v>127</v>
      </c>
      <c r="W492" s="56" t="s">
        <v>471</v>
      </c>
      <c r="X492" s="56" t="s">
        <v>904</v>
      </c>
      <c r="Y492" s="51">
        <v>2</v>
      </c>
      <c r="Z492" s="51">
        <v>3</v>
      </c>
      <c r="AA492" s="51">
        <v>5</v>
      </c>
      <c r="AB492" s="51">
        <v>3</v>
      </c>
      <c r="AC492" s="205">
        <v>5</v>
      </c>
      <c r="AD492" s="52" t="s">
        <v>953</v>
      </c>
      <c r="AE492" s="106" t="s">
        <v>70</v>
      </c>
      <c r="AF492" s="106"/>
      <c r="AG492" s="50">
        <v>8</v>
      </c>
      <c r="AH492" s="50">
        <v>2021</v>
      </c>
      <c r="AI492" s="51">
        <v>3</v>
      </c>
      <c r="AJ492" s="51">
        <v>3</v>
      </c>
      <c r="AK492" s="51">
        <v>3</v>
      </c>
      <c r="AL492" s="51">
        <v>3</v>
      </c>
      <c r="AN492" s="29"/>
      <c r="AO492" s="30"/>
      <c r="AP492" s="125"/>
    </row>
    <row r="493" spans="1:42" ht="20.399999999999999" x14ac:dyDescent="0.2">
      <c r="A493" s="2" t="s">
        <v>988</v>
      </c>
      <c r="B493" s="66">
        <v>483</v>
      </c>
      <c r="C493" s="64" t="s">
        <v>738</v>
      </c>
      <c r="D493" s="56" t="s">
        <v>441</v>
      </c>
      <c r="E493" s="59" t="s">
        <v>525</v>
      </c>
      <c r="F493" s="96"/>
      <c r="G493" s="100" t="s">
        <v>40</v>
      </c>
      <c r="H493" s="55">
        <v>2013</v>
      </c>
      <c r="I493" s="56">
        <v>15</v>
      </c>
      <c r="J493" s="56" t="s">
        <v>56</v>
      </c>
      <c r="K493" s="56"/>
      <c r="L493" s="59" t="s">
        <v>57</v>
      </c>
      <c r="M493" s="59"/>
      <c r="N493" s="56"/>
      <c r="O493" s="56"/>
      <c r="P493" s="56"/>
      <c r="Q493" s="56"/>
      <c r="R493" s="61">
        <v>1</v>
      </c>
      <c r="S493" s="61">
        <v>1</v>
      </c>
      <c r="T493" s="61">
        <v>1</v>
      </c>
      <c r="U493" s="61">
        <v>1</v>
      </c>
      <c r="V493" s="55"/>
      <c r="W493" s="56"/>
      <c r="X493" s="56"/>
      <c r="Y493" s="51">
        <v>3</v>
      </c>
      <c r="Z493" s="51">
        <v>3</v>
      </c>
      <c r="AA493" s="51">
        <v>3</v>
      </c>
      <c r="AB493" s="51">
        <v>3</v>
      </c>
      <c r="AC493" s="205">
        <v>3</v>
      </c>
      <c r="AD493" s="52"/>
      <c r="AE493" s="106"/>
      <c r="AF493" s="106"/>
      <c r="AG493" s="50">
        <v>8</v>
      </c>
      <c r="AH493" s="50" t="s">
        <v>2510</v>
      </c>
      <c r="AI493" s="51">
        <v>3</v>
      </c>
      <c r="AJ493" s="51">
        <v>3</v>
      </c>
      <c r="AK493" s="51">
        <v>3</v>
      </c>
      <c r="AL493" s="51">
        <v>3</v>
      </c>
      <c r="AN493" s="29"/>
      <c r="AO493" s="30"/>
      <c r="AP493" s="31"/>
    </row>
    <row r="494" spans="1:42" ht="20.399999999999999" x14ac:dyDescent="0.2">
      <c r="A494" s="2" t="s">
        <v>989</v>
      </c>
      <c r="B494" s="66">
        <v>484</v>
      </c>
      <c r="C494" s="64" t="s">
        <v>738</v>
      </c>
      <c r="D494" s="56" t="s">
        <v>441</v>
      </c>
      <c r="E494" s="59" t="s">
        <v>525</v>
      </c>
      <c r="F494" s="96"/>
      <c r="G494" s="100" t="s">
        <v>40</v>
      </c>
      <c r="H494" s="55">
        <v>2013</v>
      </c>
      <c r="I494" s="56">
        <v>15</v>
      </c>
      <c r="J494" s="56" t="s">
        <v>56</v>
      </c>
      <c r="K494" s="56"/>
      <c r="L494" s="59" t="s">
        <v>57</v>
      </c>
      <c r="M494" s="59"/>
      <c r="N494" s="56"/>
      <c r="O494" s="56"/>
      <c r="P494" s="56"/>
      <c r="Q494" s="56"/>
      <c r="R494" s="61">
        <v>1</v>
      </c>
      <c r="S494" s="61">
        <v>1</v>
      </c>
      <c r="T494" s="61">
        <v>1</v>
      </c>
      <c r="U494" s="61">
        <v>1</v>
      </c>
      <c r="V494" s="55"/>
      <c r="W494" s="56"/>
      <c r="X494" s="56"/>
      <c r="Y494" s="51">
        <v>3</v>
      </c>
      <c r="Z494" s="51">
        <v>3</v>
      </c>
      <c r="AA494" s="51">
        <v>3</v>
      </c>
      <c r="AB494" s="51">
        <v>3</v>
      </c>
      <c r="AC494" s="205">
        <v>3</v>
      </c>
      <c r="AD494" s="52"/>
      <c r="AE494" s="106"/>
      <c r="AF494" s="106"/>
      <c r="AG494" s="50">
        <v>8</v>
      </c>
      <c r="AH494" s="50" t="s">
        <v>2510</v>
      </c>
      <c r="AI494" s="51">
        <v>3</v>
      </c>
      <c r="AJ494" s="51">
        <v>3</v>
      </c>
      <c r="AK494" s="51">
        <v>3</v>
      </c>
      <c r="AL494" s="51">
        <v>3</v>
      </c>
      <c r="AN494" s="29"/>
      <c r="AO494" s="30"/>
      <c r="AP494" s="31"/>
    </row>
    <row r="495" spans="1:42" ht="81.599999999999994" x14ac:dyDescent="0.2">
      <c r="A495" s="94" t="s">
        <v>990</v>
      </c>
      <c r="B495" s="66">
        <v>485</v>
      </c>
      <c r="C495" s="64" t="s">
        <v>738</v>
      </c>
      <c r="D495" s="56" t="s">
        <v>441</v>
      </c>
      <c r="E495" s="59" t="s">
        <v>525</v>
      </c>
      <c r="F495" s="96" t="s">
        <v>991</v>
      </c>
      <c r="G495" s="100" t="s">
        <v>40</v>
      </c>
      <c r="H495" s="55">
        <v>2013</v>
      </c>
      <c r="I495" s="56">
        <v>15</v>
      </c>
      <c r="J495" s="56" t="s">
        <v>56</v>
      </c>
      <c r="K495" s="56"/>
      <c r="L495" s="59" t="s">
        <v>992</v>
      </c>
      <c r="M495" s="59" t="s">
        <v>148</v>
      </c>
      <c r="N495" s="56" t="s">
        <v>62</v>
      </c>
      <c r="O495" s="56" t="s">
        <v>149</v>
      </c>
      <c r="P495" s="56" t="s">
        <v>64</v>
      </c>
      <c r="Q495" s="56" t="s">
        <v>65</v>
      </c>
      <c r="R495" s="88">
        <v>4</v>
      </c>
      <c r="S495" s="61">
        <v>4</v>
      </c>
      <c r="T495" s="61">
        <v>1</v>
      </c>
      <c r="U495" s="61">
        <v>1</v>
      </c>
      <c r="V495" s="55" t="s">
        <v>127</v>
      </c>
      <c r="W495" s="56" t="s">
        <v>471</v>
      </c>
      <c r="X495" s="56" t="s">
        <v>904</v>
      </c>
      <c r="Y495" s="51">
        <v>2</v>
      </c>
      <c r="Z495" s="51">
        <v>3</v>
      </c>
      <c r="AA495" s="51">
        <v>5</v>
      </c>
      <c r="AB495" s="51">
        <v>3</v>
      </c>
      <c r="AC495" s="205">
        <v>5</v>
      </c>
      <c r="AD495" s="52" t="s">
        <v>993</v>
      </c>
      <c r="AE495" s="106" t="s">
        <v>70</v>
      </c>
      <c r="AF495" s="106"/>
      <c r="AG495" s="50">
        <v>8</v>
      </c>
      <c r="AH495" s="50">
        <v>2021</v>
      </c>
      <c r="AI495" s="51">
        <v>3</v>
      </c>
      <c r="AJ495" s="51">
        <v>3</v>
      </c>
      <c r="AK495" s="51">
        <v>3</v>
      </c>
      <c r="AL495" s="51">
        <v>3</v>
      </c>
      <c r="AN495" s="29"/>
      <c r="AO495" s="30"/>
      <c r="AP495" s="125"/>
    </row>
    <row r="496" spans="1:42" ht="81.599999999999994" x14ac:dyDescent="0.2">
      <c r="A496" s="94" t="s">
        <v>994</v>
      </c>
      <c r="B496" s="66">
        <v>486</v>
      </c>
      <c r="C496" s="64" t="s">
        <v>738</v>
      </c>
      <c r="D496" s="56" t="s">
        <v>441</v>
      </c>
      <c r="E496" s="59" t="s">
        <v>525</v>
      </c>
      <c r="F496" s="96" t="s">
        <v>995</v>
      </c>
      <c r="G496" s="100" t="s">
        <v>40</v>
      </c>
      <c r="H496" s="55">
        <v>2013</v>
      </c>
      <c r="I496" s="56">
        <v>15</v>
      </c>
      <c r="J496" s="56" t="s">
        <v>56</v>
      </c>
      <c r="K496" s="56"/>
      <c r="L496" s="59" t="s">
        <v>996</v>
      </c>
      <c r="M496" s="59" t="s">
        <v>820</v>
      </c>
      <c r="N496" s="56" t="s">
        <v>62</v>
      </c>
      <c r="O496" s="56" t="s">
        <v>149</v>
      </c>
      <c r="P496" s="56" t="s">
        <v>64</v>
      </c>
      <c r="Q496" s="56" t="s">
        <v>205</v>
      </c>
      <c r="R496" s="88">
        <v>3</v>
      </c>
      <c r="S496" s="61">
        <v>3</v>
      </c>
      <c r="T496" s="61">
        <v>1</v>
      </c>
      <c r="U496" s="61">
        <v>1</v>
      </c>
      <c r="V496" s="55" t="s">
        <v>127</v>
      </c>
      <c r="W496" s="56" t="s">
        <v>471</v>
      </c>
      <c r="X496" s="56" t="s">
        <v>904</v>
      </c>
      <c r="Y496" s="51">
        <v>2</v>
      </c>
      <c r="Z496" s="51">
        <v>3</v>
      </c>
      <c r="AA496" s="51">
        <v>5</v>
      </c>
      <c r="AB496" s="51">
        <v>3</v>
      </c>
      <c r="AC496" s="205">
        <v>5</v>
      </c>
      <c r="AD496" s="52" t="s">
        <v>997</v>
      </c>
      <c r="AE496" s="106" t="s">
        <v>70</v>
      </c>
      <c r="AF496" s="106"/>
      <c r="AG496" s="50">
        <v>8</v>
      </c>
      <c r="AH496" s="50">
        <v>2021</v>
      </c>
      <c r="AI496" s="51">
        <v>3</v>
      </c>
      <c r="AJ496" s="51">
        <v>3</v>
      </c>
      <c r="AK496" s="51">
        <v>3</v>
      </c>
      <c r="AL496" s="51">
        <v>3</v>
      </c>
      <c r="AN496" s="29"/>
      <c r="AO496" s="30"/>
      <c r="AP496" s="125"/>
    </row>
    <row r="497" spans="1:42" ht="20.399999999999999" x14ac:dyDescent="0.2">
      <c r="A497" s="2" t="s">
        <v>998</v>
      </c>
      <c r="B497" s="66">
        <v>487</v>
      </c>
      <c r="C497" s="64" t="s">
        <v>738</v>
      </c>
      <c r="D497" s="56" t="s">
        <v>441</v>
      </c>
      <c r="E497" s="59" t="s">
        <v>525</v>
      </c>
      <c r="F497" s="96"/>
      <c r="G497" s="100" t="s">
        <v>40</v>
      </c>
      <c r="H497" s="55">
        <v>2013</v>
      </c>
      <c r="I497" s="56">
        <v>15</v>
      </c>
      <c r="J497" s="56" t="s">
        <v>56</v>
      </c>
      <c r="K497" s="56"/>
      <c r="L497" s="59" t="s">
        <v>57</v>
      </c>
      <c r="M497" s="59"/>
      <c r="N497" s="56"/>
      <c r="O497" s="56"/>
      <c r="P497" s="56"/>
      <c r="Q497" s="56"/>
      <c r="R497" s="61">
        <v>1</v>
      </c>
      <c r="S497" s="61">
        <v>1</v>
      </c>
      <c r="T497" s="61">
        <v>1</v>
      </c>
      <c r="U497" s="61">
        <v>1</v>
      </c>
      <c r="V497" s="55"/>
      <c r="W497" s="56"/>
      <c r="X497" s="56"/>
      <c r="Y497" s="51">
        <v>3</v>
      </c>
      <c r="Z497" s="51">
        <v>3</v>
      </c>
      <c r="AA497" s="51">
        <v>3</v>
      </c>
      <c r="AB497" s="51">
        <v>3</v>
      </c>
      <c r="AC497" s="205">
        <v>3</v>
      </c>
      <c r="AD497" s="52"/>
      <c r="AE497" s="106"/>
      <c r="AF497" s="106"/>
      <c r="AG497" s="50">
        <v>8</v>
      </c>
      <c r="AH497" s="50" t="s">
        <v>2510</v>
      </c>
      <c r="AI497" s="51">
        <v>3</v>
      </c>
      <c r="AJ497" s="51">
        <v>3</v>
      </c>
      <c r="AK497" s="51">
        <v>3</v>
      </c>
      <c r="AL497" s="51">
        <v>3</v>
      </c>
      <c r="AN497" s="29"/>
      <c r="AO497" s="30"/>
      <c r="AP497" s="31"/>
    </row>
    <row r="498" spans="1:42" ht="61.2" x14ac:dyDescent="0.2">
      <c r="A498" s="94" t="s">
        <v>999</v>
      </c>
      <c r="B498" s="66">
        <v>488</v>
      </c>
      <c r="C498" s="64" t="s">
        <v>738</v>
      </c>
      <c r="D498" s="56" t="s">
        <v>441</v>
      </c>
      <c r="E498" s="59" t="s">
        <v>525</v>
      </c>
      <c r="F498" s="96" t="s">
        <v>1000</v>
      </c>
      <c r="G498" s="100" t="s">
        <v>40</v>
      </c>
      <c r="H498" s="55">
        <v>2013</v>
      </c>
      <c r="I498" s="56">
        <v>15</v>
      </c>
      <c r="J498" s="56" t="s">
        <v>56</v>
      </c>
      <c r="K498" s="56"/>
      <c r="L498" s="59" t="s">
        <v>1001</v>
      </c>
      <c r="M498" s="59" t="s">
        <v>968</v>
      </c>
      <c r="N498" s="56" t="s">
        <v>62</v>
      </c>
      <c r="O498" s="56" t="s">
        <v>149</v>
      </c>
      <c r="P498" s="56" t="s">
        <v>181</v>
      </c>
      <c r="Q498" s="56" t="s">
        <v>65</v>
      </c>
      <c r="R498" s="88">
        <v>3</v>
      </c>
      <c r="S498" s="61">
        <v>3</v>
      </c>
      <c r="T498" s="61">
        <v>1</v>
      </c>
      <c r="U498" s="61">
        <v>1</v>
      </c>
      <c r="V498" s="55" t="s">
        <v>127</v>
      </c>
      <c r="W498" s="56" t="s">
        <v>969</v>
      </c>
      <c r="X498" s="56" t="s">
        <v>970</v>
      </c>
      <c r="Y498" s="51">
        <v>2</v>
      </c>
      <c r="Z498" s="51">
        <v>3</v>
      </c>
      <c r="AA498" s="51">
        <v>5</v>
      </c>
      <c r="AB498" s="51">
        <v>2</v>
      </c>
      <c r="AC498" s="205">
        <v>5</v>
      </c>
      <c r="AD498" s="52" t="s">
        <v>1002</v>
      </c>
      <c r="AE498" s="106" t="s">
        <v>70</v>
      </c>
      <c r="AF498" s="106"/>
      <c r="AG498" s="50">
        <v>8</v>
      </c>
      <c r="AH498" s="50">
        <v>2021</v>
      </c>
      <c r="AI498" s="51">
        <v>3</v>
      </c>
      <c r="AJ498" s="51">
        <v>3</v>
      </c>
      <c r="AK498" s="51">
        <v>3</v>
      </c>
      <c r="AL498" s="51">
        <v>3</v>
      </c>
      <c r="AN498" s="29"/>
      <c r="AO498" s="30"/>
      <c r="AP498" s="125"/>
    </row>
    <row r="499" spans="1:42" ht="20.399999999999999" x14ac:dyDescent="0.2">
      <c r="A499" s="2" t="s">
        <v>1003</v>
      </c>
      <c r="B499" s="66">
        <v>489</v>
      </c>
      <c r="C499" s="64" t="s">
        <v>738</v>
      </c>
      <c r="D499" s="56" t="s">
        <v>441</v>
      </c>
      <c r="E499" s="59" t="s">
        <v>525</v>
      </c>
      <c r="F499" s="96"/>
      <c r="G499" s="100" t="s">
        <v>40</v>
      </c>
      <c r="H499" s="55">
        <v>2013</v>
      </c>
      <c r="I499" s="56">
        <v>15</v>
      </c>
      <c r="J499" s="56" t="s">
        <v>56</v>
      </c>
      <c r="K499" s="56"/>
      <c r="L499" s="59" t="s">
        <v>57</v>
      </c>
      <c r="M499" s="59"/>
      <c r="N499" s="56"/>
      <c r="O499" s="56"/>
      <c r="P499" s="56"/>
      <c r="Q499" s="56"/>
      <c r="R499" s="61">
        <v>1</v>
      </c>
      <c r="S499" s="61">
        <v>1</v>
      </c>
      <c r="T499" s="61">
        <v>1</v>
      </c>
      <c r="U499" s="61">
        <v>1</v>
      </c>
      <c r="V499" s="55"/>
      <c r="W499" s="56"/>
      <c r="X499" s="56"/>
      <c r="Y499" s="51">
        <v>3</v>
      </c>
      <c r="Z499" s="51">
        <v>3</v>
      </c>
      <c r="AA499" s="51">
        <v>3</v>
      </c>
      <c r="AB499" s="51">
        <v>3</v>
      </c>
      <c r="AC499" s="205">
        <v>3</v>
      </c>
      <c r="AD499" s="52"/>
      <c r="AE499" s="106"/>
      <c r="AF499" s="106"/>
      <c r="AG499" s="50">
        <v>8</v>
      </c>
      <c r="AH499" s="50" t="s">
        <v>2510</v>
      </c>
      <c r="AI499" s="51">
        <v>3</v>
      </c>
      <c r="AJ499" s="51">
        <v>3</v>
      </c>
      <c r="AK499" s="51">
        <v>3</v>
      </c>
      <c r="AL499" s="51">
        <v>3</v>
      </c>
      <c r="AN499" s="29"/>
      <c r="AO499" s="30"/>
      <c r="AP499" s="31"/>
    </row>
    <row r="500" spans="1:42" ht="20.399999999999999" x14ac:dyDescent="0.2">
      <c r="A500" s="2" t="s">
        <v>1004</v>
      </c>
      <c r="B500" s="66">
        <v>490</v>
      </c>
      <c r="C500" s="64" t="s">
        <v>738</v>
      </c>
      <c r="D500" s="56" t="s">
        <v>441</v>
      </c>
      <c r="E500" s="59" t="s">
        <v>525</v>
      </c>
      <c r="F500" s="96"/>
      <c r="G500" s="100" t="s">
        <v>40</v>
      </c>
      <c r="H500" s="55">
        <v>2013</v>
      </c>
      <c r="I500" s="56">
        <v>15</v>
      </c>
      <c r="J500" s="56" t="s">
        <v>56</v>
      </c>
      <c r="K500" s="56"/>
      <c r="L500" s="59" t="s">
        <v>57</v>
      </c>
      <c r="M500" s="59"/>
      <c r="N500" s="56"/>
      <c r="O500" s="56"/>
      <c r="P500" s="56"/>
      <c r="Q500" s="56"/>
      <c r="R500" s="61">
        <v>1</v>
      </c>
      <c r="S500" s="61">
        <v>1</v>
      </c>
      <c r="T500" s="61">
        <v>1</v>
      </c>
      <c r="U500" s="61">
        <v>1</v>
      </c>
      <c r="V500" s="55"/>
      <c r="W500" s="56"/>
      <c r="X500" s="56"/>
      <c r="Y500" s="51">
        <v>3</v>
      </c>
      <c r="Z500" s="51">
        <v>3</v>
      </c>
      <c r="AA500" s="51">
        <v>3</v>
      </c>
      <c r="AB500" s="51">
        <v>3</v>
      </c>
      <c r="AC500" s="205">
        <v>3</v>
      </c>
      <c r="AD500" s="52"/>
      <c r="AE500" s="106"/>
      <c r="AF500" s="106"/>
      <c r="AG500" s="50">
        <v>8</v>
      </c>
      <c r="AH500" s="50" t="s">
        <v>2510</v>
      </c>
      <c r="AI500" s="51">
        <v>3</v>
      </c>
      <c r="AJ500" s="51">
        <v>3</v>
      </c>
      <c r="AK500" s="51">
        <v>3</v>
      </c>
      <c r="AL500" s="51">
        <v>3</v>
      </c>
      <c r="AN500" s="29"/>
      <c r="AO500" s="30"/>
      <c r="AP500" s="31"/>
    </row>
    <row r="501" spans="1:42" ht="20.399999999999999" x14ac:dyDescent="0.2">
      <c r="A501" s="2" t="s">
        <v>1005</v>
      </c>
      <c r="B501" s="66">
        <v>491</v>
      </c>
      <c r="C501" s="64" t="s">
        <v>738</v>
      </c>
      <c r="D501" s="56" t="s">
        <v>441</v>
      </c>
      <c r="E501" s="59" t="s">
        <v>525</v>
      </c>
      <c r="F501" s="96"/>
      <c r="G501" s="100" t="s">
        <v>40</v>
      </c>
      <c r="H501" s="55">
        <v>2013</v>
      </c>
      <c r="I501" s="56">
        <v>15</v>
      </c>
      <c r="J501" s="56" t="s">
        <v>56</v>
      </c>
      <c r="K501" s="56"/>
      <c r="L501" s="59" t="s">
        <v>57</v>
      </c>
      <c r="M501" s="59"/>
      <c r="N501" s="56"/>
      <c r="O501" s="56"/>
      <c r="P501" s="56"/>
      <c r="Q501" s="56"/>
      <c r="R501" s="61">
        <v>1</v>
      </c>
      <c r="S501" s="61">
        <v>1</v>
      </c>
      <c r="T501" s="61">
        <v>1</v>
      </c>
      <c r="U501" s="61">
        <v>1</v>
      </c>
      <c r="V501" s="55"/>
      <c r="W501" s="56"/>
      <c r="X501" s="56"/>
      <c r="Y501" s="51">
        <v>3</v>
      </c>
      <c r="Z501" s="51">
        <v>3</v>
      </c>
      <c r="AA501" s="51">
        <v>3</v>
      </c>
      <c r="AB501" s="51">
        <v>3</v>
      </c>
      <c r="AC501" s="205">
        <v>3</v>
      </c>
      <c r="AD501" s="52"/>
      <c r="AE501" s="106"/>
      <c r="AF501" s="106"/>
      <c r="AG501" s="50">
        <v>8</v>
      </c>
      <c r="AH501" s="50" t="s">
        <v>2510</v>
      </c>
      <c r="AI501" s="51">
        <v>3</v>
      </c>
      <c r="AJ501" s="51">
        <v>3</v>
      </c>
      <c r="AK501" s="51">
        <v>3</v>
      </c>
      <c r="AL501" s="51">
        <v>3</v>
      </c>
      <c r="AN501" s="29"/>
      <c r="AO501" s="30"/>
      <c r="AP501" s="31"/>
    </row>
    <row r="502" spans="1:42" ht="20.399999999999999" x14ac:dyDescent="0.2">
      <c r="A502" s="2" t="s">
        <v>1006</v>
      </c>
      <c r="B502" s="66">
        <v>492</v>
      </c>
      <c r="C502" s="64" t="s">
        <v>738</v>
      </c>
      <c r="D502" s="56" t="s">
        <v>441</v>
      </c>
      <c r="E502" s="59" t="s">
        <v>525</v>
      </c>
      <c r="F502" s="96"/>
      <c r="G502" s="100" t="s">
        <v>40</v>
      </c>
      <c r="H502" s="55">
        <v>2013</v>
      </c>
      <c r="I502" s="56">
        <v>15</v>
      </c>
      <c r="J502" s="56" t="s">
        <v>56</v>
      </c>
      <c r="K502" s="56"/>
      <c r="L502" s="59" t="s">
        <v>57</v>
      </c>
      <c r="M502" s="59"/>
      <c r="N502" s="56"/>
      <c r="O502" s="56"/>
      <c r="P502" s="56"/>
      <c r="Q502" s="56"/>
      <c r="R502" s="61">
        <v>1</v>
      </c>
      <c r="S502" s="61">
        <v>1</v>
      </c>
      <c r="T502" s="61">
        <v>1</v>
      </c>
      <c r="U502" s="61">
        <v>1</v>
      </c>
      <c r="V502" s="55"/>
      <c r="W502" s="56"/>
      <c r="X502" s="56"/>
      <c r="Y502" s="51">
        <v>3</v>
      </c>
      <c r="Z502" s="51">
        <v>3</v>
      </c>
      <c r="AA502" s="51">
        <v>3</v>
      </c>
      <c r="AB502" s="51">
        <v>3</v>
      </c>
      <c r="AC502" s="205">
        <v>3</v>
      </c>
      <c r="AD502" s="52"/>
      <c r="AE502" s="106"/>
      <c r="AF502" s="106"/>
      <c r="AG502" s="50">
        <v>8</v>
      </c>
      <c r="AH502" s="50" t="s">
        <v>2510</v>
      </c>
      <c r="AI502" s="51">
        <v>3</v>
      </c>
      <c r="AJ502" s="51">
        <v>3</v>
      </c>
      <c r="AK502" s="51">
        <v>3</v>
      </c>
      <c r="AL502" s="51">
        <v>3</v>
      </c>
      <c r="AN502" s="29"/>
      <c r="AO502" s="30"/>
      <c r="AP502" s="31"/>
    </row>
    <row r="503" spans="1:42" ht="20.399999999999999" x14ac:dyDescent="0.2">
      <c r="A503" s="2" t="s">
        <v>1007</v>
      </c>
      <c r="B503" s="66">
        <v>493</v>
      </c>
      <c r="C503" s="64" t="s">
        <v>738</v>
      </c>
      <c r="D503" s="56" t="s">
        <v>441</v>
      </c>
      <c r="E503" s="59" t="s">
        <v>525</v>
      </c>
      <c r="F503" s="96"/>
      <c r="G503" s="100" t="s">
        <v>40</v>
      </c>
      <c r="H503" s="55">
        <v>2013</v>
      </c>
      <c r="I503" s="56">
        <v>15</v>
      </c>
      <c r="J503" s="56" t="s">
        <v>56</v>
      </c>
      <c r="K503" s="56"/>
      <c r="L503" s="59" t="s">
        <v>57</v>
      </c>
      <c r="M503" s="59"/>
      <c r="N503" s="56"/>
      <c r="O503" s="56"/>
      <c r="P503" s="56"/>
      <c r="Q503" s="56"/>
      <c r="R503" s="61">
        <v>1</v>
      </c>
      <c r="S503" s="61">
        <v>1</v>
      </c>
      <c r="T503" s="61">
        <v>1</v>
      </c>
      <c r="U503" s="61">
        <v>1</v>
      </c>
      <c r="V503" s="55"/>
      <c r="W503" s="56"/>
      <c r="X503" s="56"/>
      <c r="Y503" s="51">
        <v>3</v>
      </c>
      <c r="Z503" s="51">
        <v>3</v>
      </c>
      <c r="AA503" s="51">
        <v>3</v>
      </c>
      <c r="AB503" s="51">
        <v>3</v>
      </c>
      <c r="AC503" s="205">
        <v>3</v>
      </c>
      <c r="AD503" s="52"/>
      <c r="AE503" s="106"/>
      <c r="AF503" s="106"/>
      <c r="AG503" s="50">
        <v>8</v>
      </c>
      <c r="AH503" s="50" t="s">
        <v>2510</v>
      </c>
      <c r="AI503" s="51">
        <v>3</v>
      </c>
      <c r="AJ503" s="51">
        <v>3</v>
      </c>
      <c r="AK503" s="51">
        <v>3</v>
      </c>
      <c r="AL503" s="51">
        <v>3</v>
      </c>
      <c r="AN503" s="29"/>
      <c r="AO503" s="30"/>
      <c r="AP503" s="31"/>
    </row>
    <row r="504" spans="1:42" ht="20.399999999999999" x14ac:dyDescent="0.2">
      <c r="A504" s="2" t="s">
        <v>1008</v>
      </c>
      <c r="B504" s="66">
        <v>494</v>
      </c>
      <c r="C504" s="64" t="s">
        <v>738</v>
      </c>
      <c r="D504" s="56" t="s">
        <v>441</v>
      </c>
      <c r="E504" s="59" t="s">
        <v>525</v>
      </c>
      <c r="F504" s="96"/>
      <c r="G504" s="100" t="s">
        <v>40</v>
      </c>
      <c r="H504" s="55">
        <v>2013</v>
      </c>
      <c r="I504" s="56">
        <v>15</v>
      </c>
      <c r="J504" s="56" t="s">
        <v>56</v>
      </c>
      <c r="K504" s="56"/>
      <c r="L504" s="59" t="s">
        <v>57</v>
      </c>
      <c r="M504" s="59"/>
      <c r="N504" s="56"/>
      <c r="O504" s="56"/>
      <c r="P504" s="56"/>
      <c r="Q504" s="56"/>
      <c r="R504" s="61">
        <v>1</v>
      </c>
      <c r="S504" s="61">
        <v>1</v>
      </c>
      <c r="T504" s="61">
        <v>1</v>
      </c>
      <c r="U504" s="61">
        <v>1</v>
      </c>
      <c r="V504" s="55"/>
      <c r="W504" s="56"/>
      <c r="X504" s="56"/>
      <c r="Y504" s="51">
        <v>3</v>
      </c>
      <c r="Z504" s="51">
        <v>3</v>
      </c>
      <c r="AA504" s="51">
        <v>3</v>
      </c>
      <c r="AB504" s="51">
        <v>3</v>
      </c>
      <c r="AC504" s="205">
        <v>3</v>
      </c>
      <c r="AD504" s="52"/>
      <c r="AE504" s="106"/>
      <c r="AF504" s="106"/>
      <c r="AG504" s="50">
        <v>8</v>
      </c>
      <c r="AH504" s="50" t="s">
        <v>2510</v>
      </c>
      <c r="AI504" s="51">
        <v>3</v>
      </c>
      <c r="AJ504" s="51">
        <v>3</v>
      </c>
      <c r="AK504" s="51">
        <v>3</v>
      </c>
      <c r="AL504" s="51">
        <v>3</v>
      </c>
      <c r="AN504" s="29"/>
      <c r="AO504" s="30"/>
      <c r="AP504" s="31"/>
    </row>
    <row r="505" spans="1:42" ht="20.399999999999999" x14ac:dyDescent="0.2">
      <c r="A505" s="2" t="s">
        <v>1009</v>
      </c>
      <c r="B505" s="66">
        <v>495</v>
      </c>
      <c r="C505" s="64" t="s">
        <v>738</v>
      </c>
      <c r="D505" s="56" t="s">
        <v>441</v>
      </c>
      <c r="E505" s="59" t="s">
        <v>525</v>
      </c>
      <c r="F505" s="96"/>
      <c r="G505" s="100" t="s">
        <v>40</v>
      </c>
      <c r="H505" s="55">
        <v>2013</v>
      </c>
      <c r="I505" s="56">
        <v>15</v>
      </c>
      <c r="J505" s="56" t="s">
        <v>56</v>
      </c>
      <c r="K505" s="56"/>
      <c r="L505" s="59" t="s">
        <v>57</v>
      </c>
      <c r="M505" s="59"/>
      <c r="N505" s="56"/>
      <c r="O505" s="56"/>
      <c r="P505" s="56"/>
      <c r="Q505" s="56"/>
      <c r="R505" s="61">
        <v>1</v>
      </c>
      <c r="S505" s="61">
        <v>1</v>
      </c>
      <c r="T505" s="61">
        <v>1</v>
      </c>
      <c r="U505" s="61">
        <v>1</v>
      </c>
      <c r="V505" s="55"/>
      <c r="W505" s="56"/>
      <c r="X505" s="56"/>
      <c r="Y505" s="51">
        <v>3</v>
      </c>
      <c r="Z505" s="51">
        <v>3</v>
      </c>
      <c r="AA505" s="51">
        <v>3</v>
      </c>
      <c r="AB505" s="51">
        <v>3</v>
      </c>
      <c r="AC505" s="205">
        <v>3</v>
      </c>
      <c r="AD505" s="52"/>
      <c r="AE505" s="106"/>
      <c r="AF505" s="106"/>
      <c r="AG505" s="50">
        <v>8</v>
      </c>
      <c r="AH505" s="50" t="s">
        <v>2510</v>
      </c>
      <c r="AI505" s="51">
        <v>3</v>
      </c>
      <c r="AJ505" s="51">
        <v>3</v>
      </c>
      <c r="AK505" s="51">
        <v>3</v>
      </c>
      <c r="AL505" s="51">
        <v>3</v>
      </c>
      <c r="AN505" s="29"/>
      <c r="AO505" s="30"/>
      <c r="AP505" s="31"/>
    </row>
    <row r="506" spans="1:42" ht="20.399999999999999" x14ac:dyDescent="0.2">
      <c r="A506" s="2" t="s">
        <v>1010</v>
      </c>
      <c r="B506" s="66">
        <v>496</v>
      </c>
      <c r="C506" s="64" t="s">
        <v>738</v>
      </c>
      <c r="D506" s="56" t="s">
        <v>441</v>
      </c>
      <c r="E506" s="59" t="s">
        <v>525</v>
      </c>
      <c r="F506" s="96"/>
      <c r="G506" s="100" t="s">
        <v>40</v>
      </c>
      <c r="H506" s="55">
        <v>2013</v>
      </c>
      <c r="I506" s="56">
        <v>15</v>
      </c>
      <c r="J506" s="56" t="s">
        <v>56</v>
      </c>
      <c r="K506" s="56"/>
      <c r="L506" s="59" t="s">
        <v>57</v>
      </c>
      <c r="M506" s="59"/>
      <c r="N506" s="56"/>
      <c r="O506" s="56"/>
      <c r="P506" s="56"/>
      <c r="Q506" s="56"/>
      <c r="R506" s="61">
        <v>1</v>
      </c>
      <c r="S506" s="61">
        <v>1</v>
      </c>
      <c r="T506" s="61">
        <v>1</v>
      </c>
      <c r="U506" s="61">
        <v>1</v>
      </c>
      <c r="V506" s="55"/>
      <c r="W506" s="56"/>
      <c r="X506" s="56"/>
      <c r="Y506" s="51">
        <v>3</v>
      </c>
      <c r="Z506" s="51">
        <v>3</v>
      </c>
      <c r="AA506" s="51">
        <v>3</v>
      </c>
      <c r="AB506" s="51">
        <v>3</v>
      </c>
      <c r="AC506" s="205">
        <v>3</v>
      </c>
      <c r="AD506" s="52"/>
      <c r="AE506" s="106"/>
      <c r="AF506" s="106"/>
      <c r="AG506" s="50">
        <v>8</v>
      </c>
      <c r="AH506" s="50" t="s">
        <v>2510</v>
      </c>
      <c r="AI506" s="51">
        <v>3</v>
      </c>
      <c r="AJ506" s="51">
        <v>3</v>
      </c>
      <c r="AK506" s="51">
        <v>3</v>
      </c>
      <c r="AL506" s="51">
        <v>3</v>
      </c>
      <c r="AN506" s="29"/>
      <c r="AO506" s="30"/>
      <c r="AP506" s="31"/>
    </row>
    <row r="507" spans="1:42" ht="40.799999999999997" x14ac:dyDescent="0.2">
      <c r="A507" s="94" t="s">
        <v>1011</v>
      </c>
      <c r="B507" s="66">
        <v>497</v>
      </c>
      <c r="C507" s="64" t="s">
        <v>738</v>
      </c>
      <c r="D507" s="56" t="s">
        <v>441</v>
      </c>
      <c r="E507" s="59" t="s">
        <v>525</v>
      </c>
      <c r="F507" s="96" t="s">
        <v>1012</v>
      </c>
      <c r="G507" s="100" t="s">
        <v>40</v>
      </c>
      <c r="H507" s="55">
        <v>2013</v>
      </c>
      <c r="I507" s="56">
        <v>15</v>
      </c>
      <c r="J507" s="56" t="s">
        <v>56</v>
      </c>
      <c r="K507" s="56"/>
      <c r="L507" s="59" t="s">
        <v>1013</v>
      </c>
      <c r="M507" s="59" t="s">
        <v>728</v>
      </c>
      <c r="N507" s="56" t="s">
        <v>62</v>
      </c>
      <c r="O507" s="56" t="s">
        <v>149</v>
      </c>
      <c r="P507" s="56" t="s">
        <v>64</v>
      </c>
      <c r="Q507" s="56" t="s">
        <v>105</v>
      </c>
      <c r="R507" s="88">
        <v>2</v>
      </c>
      <c r="S507" s="61">
        <v>2</v>
      </c>
      <c r="T507" s="61">
        <v>1</v>
      </c>
      <c r="U507" s="61">
        <v>1</v>
      </c>
      <c r="V507" s="55" t="s">
        <v>489</v>
      </c>
      <c r="W507" s="56" t="s">
        <v>1014</v>
      </c>
      <c r="X507" s="56" t="s">
        <v>1015</v>
      </c>
      <c r="Y507" s="51">
        <v>2</v>
      </c>
      <c r="Z507" s="51">
        <v>3</v>
      </c>
      <c r="AA507" s="51">
        <v>2</v>
      </c>
      <c r="AB507" s="51">
        <v>4</v>
      </c>
      <c r="AC507" s="205">
        <v>4</v>
      </c>
      <c r="AD507" s="52" t="s">
        <v>1016</v>
      </c>
      <c r="AE507" s="106" t="s">
        <v>70</v>
      </c>
      <c r="AF507" s="106"/>
      <c r="AG507" s="50">
        <v>8</v>
      </c>
      <c r="AH507" s="50">
        <v>2021</v>
      </c>
      <c r="AI507" s="51">
        <v>3</v>
      </c>
      <c r="AJ507" s="51">
        <v>3</v>
      </c>
      <c r="AK507" s="51">
        <v>3</v>
      </c>
      <c r="AL507" s="51">
        <v>3</v>
      </c>
      <c r="AN507" s="29"/>
      <c r="AO507" s="30"/>
      <c r="AP507" s="125"/>
    </row>
    <row r="508" spans="1:42" ht="40.799999999999997" x14ac:dyDescent="0.2">
      <c r="A508" s="94" t="s">
        <v>1017</v>
      </c>
      <c r="B508" s="66">
        <v>498</v>
      </c>
      <c r="C508" s="64" t="s">
        <v>738</v>
      </c>
      <c r="D508" s="56" t="s">
        <v>441</v>
      </c>
      <c r="E508" s="59" t="s">
        <v>525</v>
      </c>
      <c r="F508" s="96" t="s">
        <v>1018</v>
      </c>
      <c r="G508" s="100" t="s">
        <v>40</v>
      </c>
      <c r="H508" s="55">
        <v>2013</v>
      </c>
      <c r="I508" s="56">
        <v>15</v>
      </c>
      <c r="J508" s="56" t="s">
        <v>56</v>
      </c>
      <c r="K508" s="56"/>
      <c r="L508" s="59" t="s">
        <v>1019</v>
      </c>
      <c r="M508" s="59" t="s">
        <v>728</v>
      </c>
      <c r="N508" s="56" t="s">
        <v>62</v>
      </c>
      <c r="O508" s="56" t="s">
        <v>149</v>
      </c>
      <c r="P508" s="56" t="s">
        <v>64</v>
      </c>
      <c r="Q508" s="56" t="s">
        <v>105</v>
      </c>
      <c r="R508" s="88">
        <v>2</v>
      </c>
      <c r="S508" s="61">
        <v>2</v>
      </c>
      <c r="T508" s="61">
        <v>1</v>
      </c>
      <c r="U508" s="61">
        <v>1</v>
      </c>
      <c r="V508" s="55" t="s">
        <v>489</v>
      </c>
      <c r="W508" s="56" t="s">
        <v>1014</v>
      </c>
      <c r="X508" s="56" t="s">
        <v>1015</v>
      </c>
      <c r="Y508" s="51">
        <v>2</v>
      </c>
      <c r="Z508" s="51">
        <v>3</v>
      </c>
      <c r="AA508" s="51">
        <v>2</v>
      </c>
      <c r="AB508" s="51">
        <v>4</v>
      </c>
      <c r="AC508" s="205">
        <v>4</v>
      </c>
      <c r="AD508" s="52" t="s">
        <v>1020</v>
      </c>
      <c r="AE508" s="106" t="s">
        <v>70</v>
      </c>
      <c r="AF508" s="106"/>
      <c r="AG508" s="50">
        <v>8</v>
      </c>
      <c r="AH508" s="50">
        <v>2021</v>
      </c>
      <c r="AI508" s="51">
        <v>3</v>
      </c>
      <c r="AJ508" s="51">
        <v>3</v>
      </c>
      <c r="AK508" s="51">
        <v>3</v>
      </c>
      <c r="AL508" s="51">
        <v>3</v>
      </c>
      <c r="AN508" s="29"/>
      <c r="AO508" s="30"/>
      <c r="AP508" s="125"/>
    </row>
    <row r="509" spans="1:42" ht="81.599999999999994" x14ac:dyDescent="0.2">
      <c r="A509" s="94" t="s">
        <v>1021</v>
      </c>
      <c r="B509" s="66">
        <v>499</v>
      </c>
      <c r="C509" s="64" t="s">
        <v>738</v>
      </c>
      <c r="D509" s="56" t="s">
        <v>441</v>
      </c>
      <c r="E509" s="59" t="s">
        <v>525</v>
      </c>
      <c r="F509" s="96" t="s">
        <v>1022</v>
      </c>
      <c r="G509" s="100" t="s">
        <v>40</v>
      </c>
      <c r="H509" s="55">
        <v>2013</v>
      </c>
      <c r="I509" s="56">
        <v>15</v>
      </c>
      <c r="J509" s="56" t="s">
        <v>56</v>
      </c>
      <c r="K509" s="56"/>
      <c r="L509" s="59" t="s">
        <v>1023</v>
      </c>
      <c r="M509" s="59" t="s">
        <v>148</v>
      </c>
      <c r="N509" s="56" t="s">
        <v>62</v>
      </c>
      <c r="O509" s="56" t="s">
        <v>149</v>
      </c>
      <c r="P509" s="56" t="s">
        <v>64</v>
      </c>
      <c r="Q509" s="56" t="s">
        <v>65</v>
      </c>
      <c r="R509" s="88">
        <v>4</v>
      </c>
      <c r="S509" s="61">
        <v>4</v>
      </c>
      <c r="T509" s="61">
        <v>1</v>
      </c>
      <c r="U509" s="61">
        <v>1</v>
      </c>
      <c r="V509" s="55" t="s">
        <v>127</v>
      </c>
      <c r="W509" s="56" t="s">
        <v>471</v>
      </c>
      <c r="X509" s="56" t="s">
        <v>904</v>
      </c>
      <c r="Y509" s="51">
        <v>2</v>
      </c>
      <c r="Z509" s="51">
        <v>3</v>
      </c>
      <c r="AA509" s="51">
        <v>5</v>
      </c>
      <c r="AB509" s="51">
        <v>3</v>
      </c>
      <c r="AC509" s="205">
        <v>5</v>
      </c>
      <c r="AD509" s="52" t="s">
        <v>1024</v>
      </c>
      <c r="AE509" s="106" t="s">
        <v>70</v>
      </c>
      <c r="AF509" s="106"/>
      <c r="AG509" s="50">
        <v>8</v>
      </c>
      <c r="AH509" s="50">
        <v>2021</v>
      </c>
      <c r="AI509" s="51">
        <v>3</v>
      </c>
      <c r="AJ509" s="51">
        <v>3</v>
      </c>
      <c r="AK509" s="51">
        <v>3</v>
      </c>
      <c r="AL509" s="51">
        <v>3</v>
      </c>
      <c r="AN509" s="29"/>
      <c r="AO509" s="30"/>
      <c r="AP509" s="125"/>
    </row>
    <row r="510" spans="1:42" ht="81.599999999999994" x14ac:dyDescent="0.2">
      <c r="A510" s="94" t="s">
        <v>1025</v>
      </c>
      <c r="B510" s="66">
        <v>500</v>
      </c>
      <c r="C510" s="64" t="s">
        <v>738</v>
      </c>
      <c r="D510" s="56" t="s">
        <v>441</v>
      </c>
      <c r="E510" s="59" t="s">
        <v>525</v>
      </c>
      <c r="F510" s="96" t="s">
        <v>1026</v>
      </c>
      <c r="G510" s="100" t="s">
        <v>40</v>
      </c>
      <c r="H510" s="55">
        <v>2013</v>
      </c>
      <c r="I510" s="56">
        <v>15</v>
      </c>
      <c r="J510" s="56" t="s">
        <v>56</v>
      </c>
      <c r="K510" s="56"/>
      <c r="L510" s="59" t="s">
        <v>1027</v>
      </c>
      <c r="M510" s="59" t="s">
        <v>148</v>
      </c>
      <c r="N510" s="56" t="s">
        <v>62</v>
      </c>
      <c r="O510" s="56" t="s">
        <v>149</v>
      </c>
      <c r="P510" s="56" t="s">
        <v>181</v>
      </c>
      <c r="Q510" s="56" t="s">
        <v>205</v>
      </c>
      <c r="R510" s="88">
        <v>2</v>
      </c>
      <c r="S510" s="61">
        <v>2</v>
      </c>
      <c r="T510" s="61">
        <v>1</v>
      </c>
      <c r="U510" s="61">
        <v>1</v>
      </c>
      <c r="V510" s="55" t="s">
        <v>127</v>
      </c>
      <c r="W510" s="56" t="s">
        <v>471</v>
      </c>
      <c r="X510" s="56" t="s">
        <v>904</v>
      </c>
      <c r="Y510" s="51">
        <v>2</v>
      </c>
      <c r="Z510" s="51">
        <v>3</v>
      </c>
      <c r="AA510" s="51">
        <v>5</v>
      </c>
      <c r="AB510" s="51">
        <v>3</v>
      </c>
      <c r="AC510" s="205">
        <v>5</v>
      </c>
      <c r="AD510" s="52" t="s">
        <v>1028</v>
      </c>
      <c r="AE510" s="106" t="s">
        <v>70</v>
      </c>
      <c r="AF510" s="106"/>
      <c r="AG510" s="50">
        <v>8</v>
      </c>
      <c r="AH510" s="50">
        <v>2021</v>
      </c>
      <c r="AI510" s="51">
        <v>3</v>
      </c>
      <c r="AJ510" s="51">
        <v>3</v>
      </c>
      <c r="AK510" s="51">
        <v>3</v>
      </c>
      <c r="AL510" s="51">
        <v>3</v>
      </c>
      <c r="AN510" s="29"/>
      <c r="AO510" s="30"/>
      <c r="AP510" s="125"/>
    </row>
    <row r="511" spans="1:42" ht="81.599999999999994" x14ac:dyDescent="0.2">
      <c r="A511" s="94" t="s">
        <v>1029</v>
      </c>
      <c r="B511" s="66">
        <v>501</v>
      </c>
      <c r="C511" s="64" t="s">
        <v>738</v>
      </c>
      <c r="D511" s="56" t="s">
        <v>441</v>
      </c>
      <c r="E511" s="59" t="s">
        <v>525</v>
      </c>
      <c r="F511" s="96" t="s">
        <v>1030</v>
      </c>
      <c r="G511" s="100" t="s">
        <v>40</v>
      </c>
      <c r="H511" s="55">
        <v>2013</v>
      </c>
      <c r="I511" s="56">
        <v>15</v>
      </c>
      <c r="J511" s="56" t="s">
        <v>56</v>
      </c>
      <c r="K511" s="56"/>
      <c r="L511" s="59" t="s">
        <v>1031</v>
      </c>
      <c r="M511" s="59" t="s">
        <v>148</v>
      </c>
      <c r="N511" s="56" t="s">
        <v>62</v>
      </c>
      <c r="O511" s="56" t="s">
        <v>149</v>
      </c>
      <c r="P511" s="56" t="s">
        <v>64</v>
      </c>
      <c r="Q511" s="56" t="s">
        <v>65</v>
      </c>
      <c r="R511" s="88">
        <v>4</v>
      </c>
      <c r="S511" s="61">
        <v>4</v>
      </c>
      <c r="T511" s="61">
        <v>1</v>
      </c>
      <c r="U511" s="61">
        <v>1</v>
      </c>
      <c r="V511" s="55" t="s">
        <v>127</v>
      </c>
      <c r="W511" s="56" t="s">
        <v>471</v>
      </c>
      <c r="X511" s="56" t="s">
        <v>904</v>
      </c>
      <c r="Y511" s="51">
        <v>2</v>
      </c>
      <c r="Z511" s="51">
        <v>3</v>
      </c>
      <c r="AA511" s="51">
        <v>5</v>
      </c>
      <c r="AB511" s="51">
        <v>3</v>
      </c>
      <c r="AC511" s="205">
        <v>5</v>
      </c>
      <c r="AD511" s="52" t="s">
        <v>1032</v>
      </c>
      <c r="AE511" s="106" t="s">
        <v>70</v>
      </c>
      <c r="AF511" s="106"/>
      <c r="AG511" s="50">
        <v>8</v>
      </c>
      <c r="AH511" s="50">
        <v>2021</v>
      </c>
      <c r="AI511" s="51">
        <v>3</v>
      </c>
      <c r="AJ511" s="51">
        <v>3</v>
      </c>
      <c r="AK511" s="51">
        <v>3</v>
      </c>
      <c r="AL511" s="51">
        <v>3</v>
      </c>
      <c r="AN511" s="29"/>
      <c r="AO511" s="30"/>
      <c r="AP511" s="125"/>
    </row>
    <row r="512" spans="1:42" ht="81.599999999999994" x14ac:dyDescent="0.2">
      <c r="A512" s="94" t="s">
        <v>1033</v>
      </c>
      <c r="B512" s="66">
        <v>502</v>
      </c>
      <c r="C512" s="64" t="s">
        <v>738</v>
      </c>
      <c r="D512" s="56" t="s">
        <v>441</v>
      </c>
      <c r="E512" s="59" t="s">
        <v>525</v>
      </c>
      <c r="F512" s="96" t="s">
        <v>1034</v>
      </c>
      <c r="G512" s="100" t="s">
        <v>40</v>
      </c>
      <c r="H512" s="55">
        <v>2013</v>
      </c>
      <c r="I512" s="56">
        <v>15</v>
      </c>
      <c r="J512" s="56" t="s">
        <v>56</v>
      </c>
      <c r="K512" s="56"/>
      <c r="L512" s="59" t="s">
        <v>1035</v>
      </c>
      <c r="M512" s="59" t="s">
        <v>148</v>
      </c>
      <c r="N512" s="56" t="s">
        <v>62</v>
      </c>
      <c r="O512" s="56" t="s">
        <v>149</v>
      </c>
      <c r="P512" s="56" t="s">
        <v>64</v>
      </c>
      <c r="Q512" s="56" t="s">
        <v>205</v>
      </c>
      <c r="R512" s="88">
        <v>3</v>
      </c>
      <c r="S512" s="61">
        <v>3</v>
      </c>
      <c r="T512" s="61">
        <v>1</v>
      </c>
      <c r="U512" s="61">
        <v>1</v>
      </c>
      <c r="V512" s="55" t="s">
        <v>127</v>
      </c>
      <c r="W512" s="56" t="s">
        <v>471</v>
      </c>
      <c r="X512" s="56" t="s">
        <v>904</v>
      </c>
      <c r="Y512" s="51">
        <v>2</v>
      </c>
      <c r="Z512" s="51">
        <v>3</v>
      </c>
      <c r="AA512" s="51">
        <v>5</v>
      </c>
      <c r="AB512" s="51">
        <v>3</v>
      </c>
      <c r="AC512" s="205">
        <v>5</v>
      </c>
      <c r="AD512" s="52" t="s">
        <v>1036</v>
      </c>
      <c r="AE512" s="106" t="s">
        <v>70</v>
      </c>
      <c r="AF512" s="106"/>
      <c r="AG512" s="50">
        <v>8</v>
      </c>
      <c r="AH512" s="50">
        <v>2021</v>
      </c>
      <c r="AI512" s="51">
        <v>3</v>
      </c>
      <c r="AJ512" s="51">
        <v>3</v>
      </c>
      <c r="AK512" s="51">
        <v>3</v>
      </c>
      <c r="AL512" s="51">
        <v>3</v>
      </c>
      <c r="AN512" s="29"/>
      <c r="AO512" s="30"/>
      <c r="AP512" s="125"/>
    </row>
    <row r="513" spans="1:42" ht="81.599999999999994" x14ac:dyDescent="0.2">
      <c r="A513" s="94" t="s">
        <v>1037</v>
      </c>
      <c r="B513" s="66">
        <v>503</v>
      </c>
      <c r="C513" s="64" t="s">
        <v>738</v>
      </c>
      <c r="D513" s="56" t="s">
        <v>441</v>
      </c>
      <c r="E513" s="59" t="s">
        <v>525</v>
      </c>
      <c r="F513" s="96" t="s">
        <v>1038</v>
      </c>
      <c r="G513" s="100" t="s">
        <v>40</v>
      </c>
      <c r="H513" s="55">
        <v>2013</v>
      </c>
      <c r="I513" s="56">
        <v>15</v>
      </c>
      <c r="J513" s="56" t="s">
        <v>56</v>
      </c>
      <c r="K513" s="56"/>
      <c r="L513" s="59" t="s">
        <v>1039</v>
      </c>
      <c r="M513" s="59" t="s">
        <v>148</v>
      </c>
      <c r="N513" s="56" t="s">
        <v>62</v>
      </c>
      <c r="O513" s="56" t="s">
        <v>149</v>
      </c>
      <c r="P513" s="56" t="s">
        <v>64</v>
      </c>
      <c r="Q513" s="56" t="s">
        <v>65</v>
      </c>
      <c r="R513" s="88">
        <v>4</v>
      </c>
      <c r="S513" s="61">
        <v>4</v>
      </c>
      <c r="T513" s="61">
        <v>1</v>
      </c>
      <c r="U513" s="61">
        <v>1</v>
      </c>
      <c r="V513" s="55" t="s">
        <v>127</v>
      </c>
      <c r="W513" s="56" t="s">
        <v>471</v>
      </c>
      <c r="X513" s="56" t="s">
        <v>904</v>
      </c>
      <c r="Y513" s="51">
        <v>2</v>
      </c>
      <c r="Z513" s="51">
        <v>3</v>
      </c>
      <c r="AA513" s="51">
        <v>5</v>
      </c>
      <c r="AB513" s="51">
        <v>3</v>
      </c>
      <c r="AC513" s="205">
        <v>5</v>
      </c>
      <c r="AD513" s="52" t="s">
        <v>1040</v>
      </c>
      <c r="AE513" s="106" t="s">
        <v>70</v>
      </c>
      <c r="AF513" s="106"/>
      <c r="AG513" s="50">
        <v>8</v>
      </c>
      <c r="AH513" s="50">
        <v>2021</v>
      </c>
      <c r="AI513" s="51">
        <v>3</v>
      </c>
      <c r="AJ513" s="51">
        <v>3</v>
      </c>
      <c r="AK513" s="51">
        <v>3</v>
      </c>
      <c r="AL513" s="51">
        <v>3</v>
      </c>
      <c r="AN513" s="29"/>
      <c r="AO513" s="30"/>
      <c r="AP513" s="125"/>
    </row>
    <row r="514" spans="1:42" ht="81.599999999999994" x14ac:dyDescent="0.2">
      <c r="A514" s="94" t="s">
        <v>1041</v>
      </c>
      <c r="B514" s="66">
        <v>504</v>
      </c>
      <c r="C514" s="64" t="s">
        <v>738</v>
      </c>
      <c r="D514" s="56" t="s">
        <v>441</v>
      </c>
      <c r="E514" s="59" t="s">
        <v>525</v>
      </c>
      <c r="F514" s="96" t="s">
        <v>1042</v>
      </c>
      <c r="G514" s="100" t="s">
        <v>40</v>
      </c>
      <c r="H514" s="55">
        <v>2013</v>
      </c>
      <c r="I514" s="56">
        <v>15</v>
      </c>
      <c r="J514" s="56" t="s">
        <v>56</v>
      </c>
      <c r="K514" s="56"/>
      <c r="L514" s="59" t="s">
        <v>1043</v>
      </c>
      <c r="M514" s="59" t="s">
        <v>148</v>
      </c>
      <c r="N514" s="56" t="s">
        <v>62</v>
      </c>
      <c r="O514" s="56" t="s">
        <v>149</v>
      </c>
      <c r="P514" s="56" t="s">
        <v>64</v>
      </c>
      <c r="Q514" s="56" t="s">
        <v>65</v>
      </c>
      <c r="R514" s="88">
        <v>4</v>
      </c>
      <c r="S514" s="61">
        <v>4</v>
      </c>
      <c r="T514" s="61">
        <v>1</v>
      </c>
      <c r="U514" s="61">
        <v>1</v>
      </c>
      <c r="V514" s="55" t="s">
        <v>127</v>
      </c>
      <c r="W514" s="56" t="s">
        <v>471</v>
      </c>
      <c r="X514" s="56" t="s">
        <v>904</v>
      </c>
      <c r="Y514" s="51">
        <v>2</v>
      </c>
      <c r="Z514" s="51">
        <v>3</v>
      </c>
      <c r="AA514" s="51">
        <v>5</v>
      </c>
      <c r="AB514" s="51">
        <v>3</v>
      </c>
      <c r="AC514" s="205">
        <v>5</v>
      </c>
      <c r="AD514" s="52" t="s">
        <v>1044</v>
      </c>
      <c r="AE514" s="106" t="s">
        <v>70</v>
      </c>
      <c r="AF514" s="106"/>
      <c r="AG514" s="50">
        <v>8</v>
      </c>
      <c r="AH514" s="50">
        <v>2021</v>
      </c>
      <c r="AI514" s="51">
        <v>3</v>
      </c>
      <c r="AJ514" s="51">
        <v>3</v>
      </c>
      <c r="AK514" s="51">
        <v>3</v>
      </c>
      <c r="AL514" s="51">
        <v>3</v>
      </c>
      <c r="AN514" s="29"/>
      <c r="AO514" s="30"/>
      <c r="AP514" s="125"/>
    </row>
    <row r="515" spans="1:42" ht="81.599999999999994" x14ac:dyDescent="0.2">
      <c r="A515" s="94" t="s">
        <v>1045</v>
      </c>
      <c r="B515" s="66">
        <v>505</v>
      </c>
      <c r="C515" s="64" t="s">
        <v>738</v>
      </c>
      <c r="D515" s="56" t="s">
        <v>441</v>
      </c>
      <c r="E515" s="59" t="s">
        <v>525</v>
      </c>
      <c r="F515" s="96" t="s">
        <v>1046</v>
      </c>
      <c r="G515" s="100" t="s">
        <v>40</v>
      </c>
      <c r="H515" s="55">
        <v>2013</v>
      </c>
      <c r="I515" s="56">
        <v>15</v>
      </c>
      <c r="J515" s="56" t="s">
        <v>56</v>
      </c>
      <c r="K515" s="56"/>
      <c r="L515" s="59" t="s">
        <v>1047</v>
      </c>
      <c r="M515" s="59" t="s">
        <v>148</v>
      </c>
      <c r="N515" s="56" t="s">
        <v>62</v>
      </c>
      <c r="O515" s="56" t="s">
        <v>149</v>
      </c>
      <c r="P515" s="56" t="s">
        <v>64</v>
      </c>
      <c r="Q515" s="56" t="s">
        <v>65</v>
      </c>
      <c r="R515" s="88">
        <v>4</v>
      </c>
      <c r="S515" s="61">
        <v>4</v>
      </c>
      <c r="T515" s="61">
        <v>1</v>
      </c>
      <c r="U515" s="61">
        <v>1</v>
      </c>
      <c r="V515" s="55" t="s">
        <v>127</v>
      </c>
      <c r="W515" s="56" t="s">
        <v>471</v>
      </c>
      <c r="X515" s="56" t="s">
        <v>904</v>
      </c>
      <c r="Y515" s="51">
        <v>2</v>
      </c>
      <c r="Z515" s="51">
        <v>3</v>
      </c>
      <c r="AA515" s="51">
        <v>5</v>
      </c>
      <c r="AB515" s="51">
        <v>3</v>
      </c>
      <c r="AC515" s="205">
        <v>5</v>
      </c>
      <c r="AD515" s="52" t="s">
        <v>1048</v>
      </c>
      <c r="AE515" s="106" t="s">
        <v>70</v>
      </c>
      <c r="AF515" s="106"/>
      <c r="AG515" s="50">
        <v>8</v>
      </c>
      <c r="AH515" s="50">
        <v>2021</v>
      </c>
      <c r="AI515" s="51">
        <v>3</v>
      </c>
      <c r="AJ515" s="51">
        <v>3</v>
      </c>
      <c r="AK515" s="51">
        <v>3</v>
      </c>
      <c r="AL515" s="51">
        <v>3</v>
      </c>
      <c r="AN515" s="29"/>
      <c r="AO515" s="30"/>
      <c r="AP515" s="125"/>
    </row>
    <row r="516" spans="1:42" ht="20.399999999999999" x14ac:dyDescent="0.2">
      <c r="A516" s="2" t="s">
        <v>1049</v>
      </c>
      <c r="B516" s="66">
        <v>506</v>
      </c>
      <c r="C516" s="64" t="s">
        <v>738</v>
      </c>
      <c r="D516" s="56" t="s">
        <v>441</v>
      </c>
      <c r="E516" s="59" t="s">
        <v>525</v>
      </c>
      <c r="F516" s="96"/>
      <c r="G516" s="100" t="s">
        <v>40</v>
      </c>
      <c r="H516" s="55">
        <v>2013</v>
      </c>
      <c r="I516" s="56">
        <v>15</v>
      </c>
      <c r="J516" s="56" t="s">
        <v>56</v>
      </c>
      <c r="K516" s="56"/>
      <c r="L516" s="59" t="s">
        <v>57</v>
      </c>
      <c r="M516" s="59"/>
      <c r="N516" s="56"/>
      <c r="O516" s="56"/>
      <c r="P516" s="56"/>
      <c r="Q516" s="56"/>
      <c r="R516" s="61">
        <v>1</v>
      </c>
      <c r="S516" s="61">
        <v>1</v>
      </c>
      <c r="T516" s="61">
        <v>1</v>
      </c>
      <c r="U516" s="61">
        <v>1</v>
      </c>
      <c r="V516" s="55"/>
      <c r="W516" s="56"/>
      <c r="X516" s="56"/>
      <c r="Y516" s="51">
        <v>3</v>
      </c>
      <c r="Z516" s="51">
        <v>3</v>
      </c>
      <c r="AA516" s="51">
        <v>3</v>
      </c>
      <c r="AB516" s="51">
        <v>3</v>
      </c>
      <c r="AC516" s="205">
        <v>3</v>
      </c>
      <c r="AD516" s="52"/>
      <c r="AE516" s="106"/>
      <c r="AF516" s="106"/>
      <c r="AG516" s="50">
        <v>8</v>
      </c>
      <c r="AH516" s="50" t="s">
        <v>2510</v>
      </c>
      <c r="AI516" s="51">
        <v>3</v>
      </c>
      <c r="AJ516" s="51">
        <v>3</v>
      </c>
      <c r="AK516" s="51">
        <v>3</v>
      </c>
      <c r="AL516" s="51">
        <v>3</v>
      </c>
      <c r="AN516" s="29"/>
      <c r="AO516" s="30"/>
      <c r="AP516" s="31"/>
    </row>
    <row r="517" spans="1:42" ht="81.599999999999994" x14ac:dyDescent="0.2">
      <c r="A517" s="94" t="s">
        <v>1050</v>
      </c>
      <c r="B517" s="66">
        <v>507</v>
      </c>
      <c r="C517" s="64" t="s">
        <v>738</v>
      </c>
      <c r="D517" s="56" t="s">
        <v>441</v>
      </c>
      <c r="E517" s="59" t="s">
        <v>525</v>
      </c>
      <c r="F517" s="96" t="s">
        <v>1051</v>
      </c>
      <c r="G517" s="100" t="s">
        <v>40</v>
      </c>
      <c r="H517" s="55">
        <v>2013</v>
      </c>
      <c r="I517" s="56">
        <v>15</v>
      </c>
      <c r="J517" s="56" t="s">
        <v>56</v>
      </c>
      <c r="K517" s="56"/>
      <c r="L517" s="59" t="s">
        <v>1052</v>
      </c>
      <c r="M517" s="59" t="s">
        <v>148</v>
      </c>
      <c r="N517" s="56" t="s">
        <v>62</v>
      </c>
      <c r="O517" s="56" t="s">
        <v>149</v>
      </c>
      <c r="P517" s="56" t="s">
        <v>64</v>
      </c>
      <c r="Q517" s="56" t="s">
        <v>205</v>
      </c>
      <c r="R517" s="88">
        <v>3</v>
      </c>
      <c r="S517" s="61">
        <v>3</v>
      </c>
      <c r="T517" s="61">
        <v>1</v>
      </c>
      <c r="U517" s="61">
        <v>1</v>
      </c>
      <c r="V517" s="55" t="s">
        <v>127</v>
      </c>
      <c r="W517" s="56" t="s">
        <v>471</v>
      </c>
      <c r="X517" s="56" t="s">
        <v>904</v>
      </c>
      <c r="Y517" s="51">
        <v>2</v>
      </c>
      <c r="Z517" s="51">
        <v>3</v>
      </c>
      <c r="AA517" s="51">
        <v>5</v>
      </c>
      <c r="AB517" s="51">
        <v>3</v>
      </c>
      <c r="AC517" s="205">
        <v>5</v>
      </c>
      <c r="AD517" s="52" t="s">
        <v>1053</v>
      </c>
      <c r="AE517" s="106" t="s">
        <v>70</v>
      </c>
      <c r="AF517" s="106"/>
      <c r="AG517" s="50">
        <v>8</v>
      </c>
      <c r="AH517" s="50">
        <v>2021</v>
      </c>
      <c r="AI517" s="51">
        <v>3</v>
      </c>
      <c r="AJ517" s="51">
        <v>3</v>
      </c>
      <c r="AK517" s="51">
        <v>3</v>
      </c>
      <c r="AL517" s="51">
        <v>3</v>
      </c>
      <c r="AN517" s="29"/>
      <c r="AO517" s="30"/>
      <c r="AP517" s="125"/>
    </row>
    <row r="518" spans="1:42" ht="81.599999999999994" x14ac:dyDescent="0.2">
      <c r="A518" s="94" t="s">
        <v>1054</v>
      </c>
      <c r="B518" s="66">
        <v>508</v>
      </c>
      <c r="C518" s="64" t="s">
        <v>738</v>
      </c>
      <c r="D518" s="56" t="s">
        <v>441</v>
      </c>
      <c r="E518" s="59" t="s">
        <v>525</v>
      </c>
      <c r="F518" s="96" t="s">
        <v>1055</v>
      </c>
      <c r="G518" s="100" t="s">
        <v>40</v>
      </c>
      <c r="H518" s="55">
        <v>2013</v>
      </c>
      <c r="I518" s="56">
        <v>15</v>
      </c>
      <c r="J518" s="56" t="s">
        <v>56</v>
      </c>
      <c r="K518" s="56"/>
      <c r="L518" s="59" t="s">
        <v>1056</v>
      </c>
      <c r="M518" s="59" t="s">
        <v>148</v>
      </c>
      <c r="N518" s="56" t="s">
        <v>62</v>
      </c>
      <c r="O518" s="56" t="s">
        <v>149</v>
      </c>
      <c r="P518" s="56" t="s">
        <v>64</v>
      </c>
      <c r="Q518" s="56" t="s">
        <v>205</v>
      </c>
      <c r="R518" s="88">
        <v>3</v>
      </c>
      <c r="S518" s="61">
        <v>3</v>
      </c>
      <c r="T518" s="61">
        <v>1</v>
      </c>
      <c r="U518" s="61">
        <v>1</v>
      </c>
      <c r="V518" s="55" t="s">
        <v>127</v>
      </c>
      <c r="W518" s="56" t="s">
        <v>471</v>
      </c>
      <c r="X518" s="56" t="s">
        <v>904</v>
      </c>
      <c r="Y518" s="51">
        <v>2</v>
      </c>
      <c r="Z518" s="51">
        <v>3</v>
      </c>
      <c r="AA518" s="51">
        <v>5</v>
      </c>
      <c r="AB518" s="51">
        <v>3</v>
      </c>
      <c r="AC518" s="205">
        <v>5</v>
      </c>
      <c r="AD518" s="52" t="s">
        <v>942</v>
      </c>
      <c r="AE518" s="106" t="s">
        <v>70</v>
      </c>
      <c r="AF518" s="106"/>
      <c r="AG518" s="50">
        <v>8</v>
      </c>
      <c r="AH518" s="50">
        <v>2021</v>
      </c>
      <c r="AI518" s="51">
        <v>3</v>
      </c>
      <c r="AJ518" s="51">
        <v>3</v>
      </c>
      <c r="AK518" s="51">
        <v>3</v>
      </c>
      <c r="AL518" s="51">
        <v>3</v>
      </c>
      <c r="AN518" s="29"/>
      <c r="AO518" s="30"/>
      <c r="AP518" s="125"/>
    </row>
    <row r="519" spans="1:42" ht="20.399999999999999" x14ac:dyDescent="0.2">
      <c r="A519" s="2" t="s">
        <v>1057</v>
      </c>
      <c r="B519" s="66">
        <v>509</v>
      </c>
      <c r="C519" s="64" t="s">
        <v>738</v>
      </c>
      <c r="D519" s="56" t="s">
        <v>441</v>
      </c>
      <c r="E519" s="59" t="s">
        <v>525</v>
      </c>
      <c r="F519" s="96"/>
      <c r="G519" s="100" t="s">
        <v>40</v>
      </c>
      <c r="H519" s="55">
        <v>2013</v>
      </c>
      <c r="I519" s="56">
        <v>15</v>
      </c>
      <c r="J519" s="56" t="s">
        <v>56</v>
      </c>
      <c r="K519" s="56"/>
      <c r="L519" s="59" t="s">
        <v>57</v>
      </c>
      <c r="M519" s="59"/>
      <c r="N519" s="56"/>
      <c r="O519" s="56"/>
      <c r="P519" s="56"/>
      <c r="Q519" s="56"/>
      <c r="R519" s="61">
        <v>1</v>
      </c>
      <c r="S519" s="61">
        <v>1</v>
      </c>
      <c r="T519" s="61">
        <v>1</v>
      </c>
      <c r="U519" s="61">
        <v>1</v>
      </c>
      <c r="V519" s="55"/>
      <c r="W519" s="56"/>
      <c r="X519" s="56"/>
      <c r="Y519" s="51">
        <v>3</v>
      </c>
      <c r="Z519" s="51">
        <v>3</v>
      </c>
      <c r="AA519" s="51">
        <v>3</v>
      </c>
      <c r="AB519" s="51">
        <v>3</v>
      </c>
      <c r="AC519" s="205">
        <v>3</v>
      </c>
      <c r="AD519" s="52"/>
      <c r="AE519" s="106"/>
      <c r="AF519" s="106"/>
      <c r="AG519" s="50">
        <v>8</v>
      </c>
      <c r="AH519" s="50" t="s">
        <v>2510</v>
      </c>
      <c r="AI519" s="51">
        <v>3</v>
      </c>
      <c r="AJ519" s="51">
        <v>3</v>
      </c>
      <c r="AK519" s="51">
        <v>3</v>
      </c>
      <c r="AL519" s="51">
        <v>3</v>
      </c>
      <c r="AN519" s="29"/>
      <c r="AO519" s="30"/>
      <c r="AP519" s="31"/>
    </row>
    <row r="520" spans="1:42" ht="81.599999999999994" x14ac:dyDescent="0.2">
      <c r="A520" s="94" t="s">
        <v>1058</v>
      </c>
      <c r="B520" s="66">
        <v>510</v>
      </c>
      <c r="C520" s="64" t="s">
        <v>738</v>
      </c>
      <c r="D520" s="56" t="s">
        <v>441</v>
      </c>
      <c r="E520" s="59" t="s">
        <v>525</v>
      </c>
      <c r="F520" s="96" t="s">
        <v>1059</v>
      </c>
      <c r="G520" s="100" t="s">
        <v>40</v>
      </c>
      <c r="H520" s="55">
        <v>2013</v>
      </c>
      <c r="I520" s="56">
        <v>15</v>
      </c>
      <c r="J520" s="56" t="s">
        <v>56</v>
      </c>
      <c r="K520" s="56"/>
      <c r="L520" s="59" t="s">
        <v>1060</v>
      </c>
      <c r="M520" s="59" t="s">
        <v>148</v>
      </c>
      <c r="N520" s="56" t="s">
        <v>62</v>
      </c>
      <c r="O520" s="56" t="s">
        <v>149</v>
      </c>
      <c r="P520" s="56" t="s">
        <v>64</v>
      </c>
      <c r="Q520" s="56" t="s">
        <v>105</v>
      </c>
      <c r="R520" s="88">
        <v>2</v>
      </c>
      <c r="S520" s="61">
        <v>2</v>
      </c>
      <c r="T520" s="61">
        <v>1</v>
      </c>
      <c r="U520" s="61">
        <v>1</v>
      </c>
      <c r="V520" s="55" t="s">
        <v>127</v>
      </c>
      <c r="W520" s="56" t="s">
        <v>471</v>
      </c>
      <c r="X520" s="56" t="s">
        <v>904</v>
      </c>
      <c r="Y520" s="51">
        <v>2</v>
      </c>
      <c r="Z520" s="51">
        <v>3</v>
      </c>
      <c r="AA520" s="51">
        <v>5</v>
      </c>
      <c r="AB520" s="51">
        <v>3</v>
      </c>
      <c r="AC520" s="205">
        <v>5</v>
      </c>
      <c r="AD520" s="52" t="s">
        <v>949</v>
      </c>
      <c r="AE520" s="106" t="s">
        <v>70</v>
      </c>
      <c r="AF520" s="106"/>
      <c r="AG520" s="50">
        <v>8</v>
      </c>
      <c r="AH520" s="50">
        <v>2021</v>
      </c>
      <c r="AI520" s="51">
        <v>3</v>
      </c>
      <c r="AJ520" s="51">
        <v>3</v>
      </c>
      <c r="AK520" s="51">
        <v>3</v>
      </c>
      <c r="AL520" s="51">
        <v>3</v>
      </c>
      <c r="AN520" s="29"/>
      <c r="AO520" s="30"/>
      <c r="AP520" s="125"/>
    </row>
    <row r="521" spans="1:42" ht="81.599999999999994" x14ac:dyDescent="0.2">
      <c r="A521" s="94" t="s">
        <v>1061</v>
      </c>
      <c r="B521" s="66">
        <v>511</v>
      </c>
      <c r="C521" s="64" t="s">
        <v>738</v>
      </c>
      <c r="D521" s="56" t="s">
        <v>441</v>
      </c>
      <c r="E521" s="59" t="s">
        <v>525</v>
      </c>
      <c r="F521" s="96" t="s">
        <v>1062</v>
      </c>
      <c r="G521" s="100" t="s">
        <v>40</v>
      </c>
      <c r="H521" s="55">
        <v>2013</v>
      </c>
      <c r="I521" s="56">
        <v>15</v>
      </c>
      <c r="J521" s="56" t="s">
        <v>56</v>
      </c>
      <c r="K521" s="56"/>
      <c r="L521" s="59" t="s">
        <v>1063</v>
      </c>
      <c r="M521" s="59" t="s">
        <v>148</v>
      </c>
      <c r="N521" s="56" t="s">
        <v>62</v>
      </c>
      <c r="O521" s="56" t="s">
        <v>149</v>
      </c>
      <c r="P521" s="56" t="s">
        <v>64</v>
      </c>
      <c r="Q521" s="56" t="s">
        <v>205</v>
      </c>
      <c r="R521" s="88">
        <v>3</v>
      </c>
      <c r="S521" s="61">
        <v>3</v>
      </c>
      <c r="T521" s="61">
        <v>1</v>
      </c>
      <c r="U521" s="61">
        <v>1</v>
      </c>
      <c r="V521" s="55" t="s">
        <v>127</v>
      </c>
      <c r="W521" s="56" t="s">
        <v>471</v>
      </c>
      <c r="X521" s="56" t="s">
        <v>904</v>
      </c>
      <c r="Y521" s="51">
        <v>2</v>
      </c>
      <c r="Z521" s="51">
        <v>3</v>
      </c>
      <c r="AA521" s="51">
        <v>5</v>
      </c>
      <c r="AB521" s="51">
        <v>3</v>
      </c>
      <c r="AC521" s="205">
        <v>5</v>
      </c>
      <c r="AD521" s="52" t="s">
        <v>1064</v>
      </c>
      <c r="AE521" s="106" t="s">
        <v>70</v>
      </c>
      <c r="AF521" s="106"/>
      <c r="AG521" s="50">
        <v>8</v>
      </c>
      <c r="AH521" s="50">
        <v>2021</v>
      </c>
      <c r="AI521" s="51">
        <v>3</v>
      </c>
      <c r="AJ521" s="51">
        <v>3</v>
      </c>
      <c r="AK521" s="51">
        <v>3</v>
      </c>
      <c r="AL521" s="51">
        <v>3</v>
      </c>
      <c r="AN521" s="29"/>
      <c r="AO521" s="30"/>
      <c r="AP521" s="125"/>
    </row>
    <row r="522" spans="1:42" ht="81.599999999999994" x14ac:dyDescent="0.2">
      <c r="A522" s="94" t="s">
        <v>1065</v>
      </c>
      <c r="B522" s="66">
        <v>512</v>
      </c>
      <c r="C522" s="64" t="s">
        <v>738</v>
      </c>
      <c r="D522" s="56" t="s">
        <v>441</v>
      </c>
      <c r="E522" s="59" t="s">
        <v>525</v>
      </c>
      <c r="F522" s="96" t="s">
        <v>1066</v>
      </c>
      <c r="G522" s="100" t="s">
        <v>40</v>
      </c>
      <c r="H522" s="55">
        <v>2013</v>
      </c>
      <c r="I522" s="56">
        <v>15</v>
      </c>
      <c r="J522" s="56" t="s">
        <v>56</v>
      </c>
      <c r="K522" s="56"/>
      <c r="L522" s="59" t="s">
        <v>1067</v>
      </c>
      <c r="M522" s="59" t="s">
        <v>148</v>
      </c>
      <c r="N522" s="56" t="s">
        <v>62</v>
      </c>
      <c r="O522" s="56" t="s">
        <v>149</v>
      </c>
      <c r="P522" s="56" t="s">
        <v>64</v>
      </c>
      <c r="Q522" s="56" t="s">
        <v>105</v>
      </c>
      <c r="R522" s="88">
        <v>2</v>
      </c>
      <c r="S522" s="61">
        <v>2</v>
      </c>
      <c r="T522" s="61">
        <v>1</v>
      </c>
      <c r="U522" s="61">
        <v>1</v>
      </c>
      <c r="V522" s="55" t="s">
        <v>127</v>
      </c>
      <c r="W522" s="56" t="s">
        <v>471</v>
      </c>
      <c r="X522" s="56" t="s">
        <v>904</v>
      </c>
      <c r="Y522" s="51">
        <v>2</v>
      </c>
      <c r="Z522" s="51">
        <v>3</v>
      </c>
      <c r="AA522" s="51">
        <v>5</v>
      </c>
      <c r="AB522" s="51">
        <v>3</v>
      </c>
      <c r="AC522" s="205">
        <v>5</v>
      </c>
      <c r="AD522" s="52" t="s">
        <v>1068</v>
      </c>
      <c r="AE522" s="106" t="s">
        <v>70</v>
      </c>
      <c r="AF522" s="106"/>
      <c r="AG522" s="50">
        <v>8</v>
      </c>
      <c r="AH522" s="50">
        <v>2021</v>
      </c>
      <c r="AI522" s="51">
        <v>3</v>
      </c>
      <c r="AJ522" s="51">
        <v>3</v>
      </c>
      <c r="AK522" s="51">
        <v>3</v>
      </c>
      <c r="AL522" s="51">
        <v>3</v>
      </c>
      <c r="AN522" s="29"/>
      <c r="AO522" s="30"/>
      <c r="AP522" s="125"/>
    </row>
    <row r="523" spans="1:42" ht="81.599999999999994" x14ac:dyDescent="0.2">
      <c r="A523" s="94" t="s">
        <v>1069</v>
      </c>
      <c r="B523" s="66">
        <v>513</v>
      </c>
      <c r="C523" s="64" t="s">
        <v>738</v>
      </c>
      <c r="D523" s="56" t="s">
        <v>441</v>
      </c>
      <c r="E523" s="59" t="s">
        <v>525</v>
      </c>
      <c r="F523" s="96" t="s">
        <v>1070</v>
      </c>
      <c r="G523" s="100" t="s">
        <v>40</v>
      </c>
      <c r="H523" s="55">
        <v>2013</v>
      </c>
      <c r="I523" s="56">
        <v>15</v>
      </c>
      <c r="J523" s="56" t="s">
        <v>56</v>
      </c>
      <c r="K523" s="56"/>
      <c r="L523" s="59" t="s">
        <v>1071</v>
      </c>
      <c r="M523" s="59" t="s">
        <v>148</v>
      </c>
      <c r="N523" s="56" t="s">
        <v>62</v>
      </c>
      <c r="O523" s="56" t="s">
        <v>149</v>
      </c>
      <c r="P523" s="56" t="s">
        <v>64</v>
      </c>
      <c r="Q523" s="56" t="s">
        <v>105</v>
      </c>
      <c r="R523" s="88">
        <v>2</v>
      </c>
      <c r="S523" s="61">
        <v>2</v>
      </c>
      <c r="T523" s="61">
        <v>1</v>
      </c>
      <c r="U523" s="61">
        <v>1</v>
      </c>
      <c r="V523" s="55" t="s">
        <v>127</v>
      </c>
      <c r="W523" s="56" t="s">
        <v>471</v>
      </c>
      <c r="X523" s="56" t="s">
        <v>904</v>
      </c>
      <c r="Y523" s="51">
        <v>2</v>
      </c>
      <c r="Z523" s="51">
        <v>3</v>
      </c>
      <c r="AA523" s="51">
        <v>5</v>
      </c>
      <c r="AB523" s="51">
        <v>3</v>
      </c>
      <c r="AC523" s="205">
        <v>5</v>
      </c>
      <c r="AD523" s="52" t="s">
        <v>1072</v>
      </c>
      <c r="AE523" s="106" t="s">
        <v>70</v>
      </c>
      <c r="AF523" s="106"/>
      <c r="AG523" s="50">
        <v>8</v>
      </c>
      <c r="AH523" s="50">
        <v>2021</v>
      </c>
      <c r="AI523" s="51">
        <v>3</v>
      </c>
      <c r="AJ523" s="51">
        <v>3</v>
      </c>
      <c r="AK523" s="51">
        <v>3</v>
      </c>
      <c r="AL523" s="51">
        <v>3</v>
      </c>
      <c r="AN523" s="29"/>
      <c r="AO523" s="30"/>
      <c r="AP523" s="125"/>
    </row>
    <row r="524" spans="1:42" ht="81.599999999999994" x14ac:dyDescent="0.2">
      <c r="A524" s="94" t="s">
        <v>1073</v>
      </c>
      <c r="B524" s="66">
        <v>514</v>
      </c>
      <c r="C524" s="64" t="s">
        <v>738</v>
      </c>
      <c r="D524" s="56" t="s">
        <v>441</v>
      </c>
      <c r="E524" s="59" t="s">
        <v>525</v>
      </c>
      <c r="F524" s="96" t="s">
        <v>1074</v>
      </c>
      <c r="G524" s="100" t="s">
        <v>40</v>
      </c>
      <c r="H524" s="55">
        <v>2013</v>
      </c>
      <c r="I524" s="56">
        <v>15</v>
      </c>
      <c r="J524" s="56" t="s">
        <v>56</v>
      </c>
      <c r="K524" s="56"/>
      <c r="L524" s="59" t="s">
        <v>1075</v>
      </c>
      <c r="M524" s="59" t="s">
        <v>148</v>
      </c>
      <c r="N524" s="56" t="s">
        <v>62</v>
      </c>
      <c r="O524" s="56" t="s">
        <v>149</v>
      </c>
      <c r="P524" s="56" t="s">
        <v>64</v>
      </c>
      <c r="Q524" s="56" t="s">
        <v>105</v>
      </c>
      <c r="R524" s="88">
        <v>2</v>
      </c>
      <c r="S524" s="61">
        <v>2</v>
      </c>
      <c r="T524" s="61">
        <v>1</v>
      </c>
      <c r="U524" s="61">
        <v>1</v>
      </c>
      <c r="V524" s="55" t="s">
        <v>127</v>
      </c>
      <c r="W524" s="56" t="s">
        <v>471</v>
      </c>
      <c r="X524" s="56" t="s">
        <v>904</v>
      </c>
      <c r="Y524" s="51">
        <v>2</v>
      </c>
      <c r="Z524" s="51">
        <v>3</v>
      </c>
      <c r="AA524" s="51">
        <v>5</v>
      </c>
      <c r="AB524" s="51">
        <v>3</v>
      </c>
      <c r="AC524" s="205">
        <v>5</v>
      </c>
      <c r="AD524" s="52" t="s">
        <v>1076</v>
      </c>
      <c r="AE524" s="106" t="s">
        <v>70</v>
      </c>
      <c r="AF524" s="106"/>
      <c r="AG524" s="50">
        <v>8</v>
      </c>
      <c r="AH524" s="50">
        <v>2021</v>
      </c>
      <c r="AI524" s="51">
        <v>3</v>
      </c>
      <c r="AJ524" s="51">
        <v>3</v>
      </c>
      <c r="AK524" s="51">
        <v>3</v>
      </c>
      <c r="AL524" s="51">
        <v>3</v>
      </c>
      <c r="AN524" s="29"/>
      <c r="AO524" s="30"/>
      <c r="AP524" s="125"/>
    </row>
    <row r="525" spans="1:42" ht="20.399999999999999" x14ac:dyDescent="0.2">
      <c r="A525" s="2" t="s">
        <v>1077</v>
      </c>
      <c r="B525" s="66">
        <v>515</v>
      </c>
      <c r="C525" s="64" t="s">
        <v>738</v>
      </c>
      <c r="D525" s="56" t="s">
        <v>441</v>
      </c>
      <c r="E525" s="59" t="s">
        <v>525</v>
      </c>
      <c r="F525" s="96"/>
      <c r="G525" s="100" t="s">
        <v>40</v>
      </c>
      <c r="H525" s="55">
        <v>2013</v>
      </c>
      <c r="I525" s="56">
        <v>15</v>
      </c>
      <c r="J525" s="56" t="s">
        <v>56</v>
      </c>
      <c r="K525" s="56"/>
      <c r="L525" s="59" t="s">
        <v>57</v>
      </c>
      <c r="M525" s="59"/>
      <c r="N525" s="56"/>
      <c r="O525" s="56"/>
      <c r="P525" s="56"/>
      <c r="Q525" s="56"/>
      <c r="R525" s="61">
        <v>1</v>
      </c>
      <c r="S525" s="61">
        <v>1</v>
      </c>
      <c r="T525" s="61">
        <v>1</v>
      </c>
      <c r="U525" s="61">
        <v>1</v>
      </c>
      <c r="V525" s="55"/>
      <c r="W525" s="56"/>
      <c r="X525" s="56"/>
      <c r="Y525" s="51">
        <v>3</v>
      </c>
      <c r="Z525" s="51">
        <v>3</v>
      </c>
      <c r="AA525" s="51">
        <v>3</v>
      </c>
      <c r="AB525" s="51">
        <v>3</v>
      </c>
      <c r="AC525" s="205">
        <v>3</v>
      </c>
      <c r="AD525" s="52"/>
      <c r="AE525" s="106"/>
      <c r="AF525" s="106"/>
      <c r="AG525" s="50">
        <v>8</v>
      </c>
      <c r="AH525" s="50" t="s">
        <v>2510</v>
      </c>
      <c r="AI525" s="51">
        <v>3</v>
      </c>
      <c r="AJ525" s="51">
        <v>3</v>
      </c>
      <c r="AK525" s="51">
        <v>3</v>
      </c>
      <c r="AL525" s="51">
        <v>3</v>
      </c>
      <c r="AN525" s="29"/>
      <c r="AO525" s="30"/>
      <c r="AP525" s="31"/>
    </row>
    <row r="526" spans="1:42" ht="81.599999999999994" x14ac:dyDescent="0.2">
      <c r="A526" s="94" t="s">
        <v>1078</v>
      </c>
      <c r="B526" s="66">
        <v>516</v>
      </c>
      <c r="C526" s="64" t="s">
        <v>738</v>
      </c>
      <c r="D526" s="56" t="s">
        <v>441</v>
      </c>
      <c r="E526" s="59" t="s">
        <v>525</v>
      </c>
      <c r="F526" s="96" t="s">
        <v>1079</v>
      </c>
      <c r="G526" s="100" t="s">
        <v>40</v>
      </c>
      <c r="H526" s="55">
        <v>2013</v>
      </c>
      <c r="I526" s="56">
        <v>15</v>
      </c>
      <c r="J526" s="56" t="s">
        <v>56</v>
      </c>
      <c r="K526" s="56"/>
      <c r="L526" s="59" t="s">
        <v>1080</v>
      </c>
      <c r="M526" s="59" t="s">
        <v>148</v>
      </c>
      <c r="N526" s="56" t="s">
        <v>62</v>
      </c>
      <c r="O526" s="56" t="s">
        <v>149</v>
      </c>
      <c r="P526" s="56" t="s">
        <v>64</v>
      </c>
      <c r="Q526" s="56" t="s">
        <v>205</v>
      </c>
      <c r="R526" s="88">
        <v>3</v>
      </c>
      <c r="S526" s="61">
        <v>3</v>
      </c>
      <c r="T526" s="61">
        <v>1</v>
      </c>
      <c r="U526" s="61">
        <v>1</v>
      </c>
      <c r="V526" s="55" t="s">
        <v>127</v>
      </c>
      <c r="W526" s="56" t="s">
        <v>471</v>
      </c>
      <c r="X526" s="56" t="s">
        <v>904</v>
      </c>
      <c r="Y526" s="51">
        <v>2</v>
      </c>
      <c r="Z526" s="51">
        <v>3</v>
      </c>
      <c r="AA526" s="51">
        <v>5</v>
      </c>
      <c r="AB526" s="51">
        <v>3</v>
      </c>
      <c r="AC526" s="205">
        <v>5</v>
      </c>
      <c r="AD526" s="52" t="s">
        <v>1081</v>
      </c>
      <c r="AE526" s="106" t="s">
        <v>70</v>
      </c>
      <c r="AF526" s="106"/>
      <c r="AG526" s="50">
        <v>8</v>
      </c>
      <c r="AH526" s="50">
        <v>2021</v>
      </c>
      <c r="AI526" s="51">
        <v>3</v>
      </c>
      <c r="AJ526" s="51">
        <v>3</v>
      </c>
      <c r="AK526" s="51">
        <v>3</v>
      </c>
      <c r="AL526" s="51">
        <v>3</v>
      </c>
      <c r="AN526" s="29"/>
      <c r="AO526" s="30"/>
      <c r="AP526" s="125"/>
    </row>
    <row r="527" spans="1:42" ht="81.599999999999994" x14ac:dyDescent="0.2">
      <c r="A527" s="94" t="s">
        <v>1082</v>
      </c>
      <c r="B527" s="66">
        <v>517</v>
      </c>
      <c r="C527" s="64" t="s">
        <v>738</v>
      </c>
      <c r="D527" s="56" t="s">
        <v>441</v>
      </c>
      <c r="E527" s="59" t="s">
        <v>525</v>
      </c>
      <c r="F527" s="96" t="s">
        <v>1083</v>
      </c>
      <c r="G527" s="100" t="s">
        <v>40</v>
      </c>
      <c r="H527" s="55">
        <v>2013</v>
      </c>
      <c r="I527" s="56">
        <v>15</v>
      </c>
      <c r="J527" s="56" t="s">
        <v>56</v>
      </c>
      <c r="K527" s="56"/>
      <c r="L527" s="59" t="s">
        <v>1084</v>
      </c>
      <c r="M527" s="59" t="s">
        <v>148</v>
      </c>
      <c r="N527" s="56" t="s">
        <v>62</v>
      </c>
      <c r="O527" s="56" t="s">
        <v>149</v>
      </c>
      <c r="P527" s="56" t="s">
        <v>64</v>
      </c>
      <c r="Q527" s="56" t="s">
        <v>65</v>
      </c>
      <c r="R527" s="88">
        <v>4</v>
      </c>
      <c r="S527" s="61">
        <v>4</v>
      </c>
      <c r="T527" s="61">
        <v>1</v>
      </c>
      <c r="U527" s="61">
        <v>1</v>
      </c>
      <c r="V527" s="55" t="s">
        <v>127</v>
      </c>
      <c r="W527" s="56" t="s">
        <v>471</v>
      </c>
      <c r="X527" s="56" t="s">
        <v>904</v>
      </c>
      <c r="Y527" s="51">
        <v>2</v>
      </c>
      <c r="Z527" s="51">
        <v>3</v>
      </c>
      <c r="AA527" s="51">
        <v>5</v>
      </c>
      <c r="AB527" s="51">
        <v>3</v>
      </c>
      <c r="AC527" s="205">
        <v>5</v>
      </c>
      <c r="AD527" s="52" t="s">
        <v>1085</v>
      </c>
      <c r="AE527" s="106" t="s">
        <v>70</v>
      </c>
      <c r="AF527" s="106"/>
      <c r="AG527" s="50">
        <v>8</v>
      </c>
      <c r="AH527" s="50">
        <v>2021</v>
      </c>
      <c r="AI527" s="51">
        <v>3</v>
      </c>
      <c r="AJ527" s="51">
        <v>3</v>
      </c>
      <c r="AK527" s="51">
        <v>3</v>
      </c>
      <c r="AL527" s="51">
        <v>3</v>
      </c>
      <c r="AN527" s="29"/>
      <c r="AO527" s="30"/>
      <c r="AP527" s="125"/>
    </row>
    <row r="528" spans="1:42" ht="20.399999999999999" x14ac:dyDescent="0.2">
      <c r="A528" s="2" t="s">
        <v>1086</v>
      </c>
      <c r="B528" s="66">
        <v>518</v>
      </c>
      <c r="C528" s="64" t="s">
        <v>738</v>
      </c>
      <c r="D528" s="56" t="s">
        <v>441</v>
      </c>
      <c r="E528" s="59" t="s">
        <v>525</v>
      </c>
      <c r="F528" s="96"/>
      <c r="G528" s="100" t="s">
        <v>40</v>
      </c>
      <c r="H528" s="55">
        <v>2013</v>
      </c>
      <c r="I528" s="56">
        <v>15</v>
      </c>
      <c r="J528" s="56" t="s">
        <v>56</v>
      </c>
      <c r="K528" s="56"/>
      <c r="L528" s="59" t="s">
        <v>57</v>
      </c>
      <c r="M528" s="59"/>
      <c r="N528" s="56"/>
      <c r="O528" s="56"/>
      <c r="P528" s="56"/>
      <c r="Q528" s="56"/>
      <c r="R528" s="61">
        <v>1</v>
      </c>
      <c r="S528" s="61">
        <v>1</v>
      </c>
      <c r="T528" s="61">
        <v>1</v>
      </c>
      <c r="U528" s="61">
        <v>1</v>
      </c>
      <c r="V528" s="55"/>
      <c r="W528" s="56"/>
      <c r="X528" s="56"/>
      <c r="Y528" s="51">
        <v>3</v>
      </c>
      <c r="Z528" s="51">
        <v>3</v>
      </c>
      <c r="AA528" s="51">
        <v>3</v>
      </c>
      <c r="AB528" s="51">
        <v>3</v>
      </c>
      <c r="AC528" s="205">
        <v>3</v>
      </c>
      <c r="AD528" s="52"/>
      <c r="AE528" s="106"/>
      <c r="AF528" s="106"/>
      <c r="AG528" s="50">
        <v>8</v>
      </c>
      <c r="AH528" s="50" t="s">
        <v>2510</v>
      </c>
      <c r="AI528" s="51">
        <v>3</v>
      </c>
      <c r="AJ528" s="51">
        <v>3</v>
      </c>
      <c r="AK528" s="51">
        <v>3</v>
      </c>
      <c r="AL528" s="51">
        <v>3</v>
      </c>
      <c r="AN528" s="29"/>
      <c r="AO528" s="30"/>
      <c r="AP528" s="31"/>
    </row>
    <row r="529" spans="1:42" ht="20.399999999999999" x14ac:dyDescent="0.2">
      <c r="A529" s="2" t="s">
        <v>1087</v>
      </c>
      <c r="B529" s="66">
        <v>519</v>
      </c>
      <c r="C529" s="64" t="s">
        <v>738</v>
      </c>
      <c r="D529" s="56" t="s">
        <v>441</v>
      </c>
      <c r="E529" s="59" t="s">
        <v>525</v>
      </c>
      <c r="F529" s="96"/>
      <c r="G529" s="100" t="s">
        <v>40</v>
      </c>
      <c r="H529" s="55">
        <v>2013</v>
      </c>
      <c r="I529" s="56">
        <v>15</v>
      </c>
      <c r="J529" s="56" t="s">
        <v>56</v>
      </c>
      <c r="K529" s="56"/>
      <c r="L529" s="59" t="s">
        <v>57</v>
      </c>
      <c r="M529" s="59"/>
      <c r="N529" s="56"/>
      <c r="O529" s="56"/>
      <c r="P529" s="56"/>
      <c r="Q529" s="56"/>
      <c r="R529" s="61">
        <v>1</v>
      </c>
      <c r="S529" s="61">
        <v>1</v>
      </c>
      <c r="T529" s="61">
        <v>1</v>
      </c>
      <c r="U529" s="61">
        <v>1</v>
      </c>
      <c r="V529" s="55"/>
      <c r="W529" s="56"/>
      <c r="X529" s="56"/>
      <c r="Y529" s="51">
        <v>3</v>
      </c>
      <c r="Z529" s="51">
        <v>3</v>
      </c>
      <c r="AA529" s="51">
        <v>3</v>
      </c>
      <c r="AB529" s="51">
        <v>3</v>
      </c>
      <c r="AC529" s="205">
        <v>3</v>
      </c>
      <c r="AD529" s="52"/>
      <c r="AE529" s="106"/>
      <c r="AF529" s="106"/>
      <c r="AG529" s="50">
        <v>8</v>
      </c>
      <c r="AH529" s="50" t="s">
        <v>2510</v>
      </c>
      <c r="AI529" s="51">
        <v>3</v>
      </c>
      <c r="AJ529" s="51">
        <v>3</v>
      </c>
      <c r="AK529" s="51">
        <v>3</v>
      </c>
      <c r="AL529" s="51">
        <v>3</v>
      </c>
      <c r="AN529" s="29"/>
      <c r="AO529" s="30"/>
      <c r="AP529" s="31"/>
    </row>
    <row r="530" spans="1:42" ht="20.399999999999999" x14ac:dyDescent="0.2">
      <c r="A530" s="2" t="s">
        <v>1088</v>
      </c>
      <c r="B530" s="66">
        <v>520</v>
      </c>
      <c r="C530" s="64" t="s">
        <v>738</v>
      </c>
      <c r="D530" s="56" t="s">
        <v>441</v>
      </c>
      <c r="E530" s="59" t="s">
        <v>525</v>
      </c>
      <c r="F530" s="96"/>
      <c r="G530" s="100" t="s">
        <v>40</v>
      </c>
      <c r="H530" s="55">
        <v>2013</v>
      </c>
      <c r="I530" s="56">
        <v>15</v>
      </c>
      <c r="J530" s="56" t="s">
        <v>56</v>
      </c>
      <c r="K530" s="56"/>
      <c r="L530" s="59" t="s">
        <v>57</v>
      </c>
      <c r="M530" s="59"/>
      <c r="N530" s="56"/>
      <c r="O530" s="56"/>
      <c r="P530" s="56"/>
      <c r="Q530" s="56"/>
      <c r="R530" s="61">
        <v>1</v>
      </c>
      <c r="S530" s="61">
        <v>1</v>
      </c>
      <c r="T530" s="61">
        <v>1</v>
      </c>
      <c r="U530" s="61">
        <v>1</v>
      </c>
      <c r="V530" s="55"/>
      <c r="W530" s="56"/>
      <c r="X530" s="56"/>
      <c r="Y530" s="51">
        <v>3</v>
      </c>
      <c r="Z530" s="51">
        <v>3</v>
      </c>
      <c r="AA530" s="51">
        <v>3</v>
      </c>
      <c r="AB530" s="51">
        <v>3</v>
      </c>
      <c r="AC530" s="205">
        <v>3</v>
      </c>
      <c r="AD530" s="52"/>
      <c r="AE530" s="106"/>
      <c r="AF530" s="106"/>
      <c r="AG530" s="50">
        <v>8</v>
      </c>
      <c r="AH530" s="50" t="s">
        <v>2510</v>
      </c>
      <c r="AI530" s="51">
        <v>3</v>
      </c>
      <c r="AJ530" s="51">
        <v>3</v>
      </c>
      <c r="AK530" s="51">
        <v>3</v>
      </c>
      <c r="AL530" s="51">
        <v>3</v>
      </c>
      <c r="AN530" s="29"/>
      <c r="AO530" s="30"/>
      <c r="AP530" s="31"/>
    </row>
    <row r="531" spans="1:42" ht="20.399999999999999" x14ac:dyDescent="0.2">
      <c r="A531" s="2" t="s">
        <v>1089</v>
      </c>
      <c r="B531" s="66">
        <v>521</v>
      </c>
      <c r="C531" s="64" t="s">
        <v>738</v>
      </c>
      <c r="D531" s="56" t="s">
        <v>441</v>
      </c>
      <c r="E531" s="59" t="s">
        <v>525</v>
      </c>
      <c r="F531" s="96"/>
      <c r="G531" s="100" t="s">
        <v>40</v>
      </c>
      <c r="H531" s="55">
        <v>2013</v>
      </c>
      <c r="I531" s="56">
        <v>15</v>
      </c>
      <c r="J531" s="56" t="s">
        <v>56</v>
      </c>
      <c r="K531" s="56"/>
      <c r="L531" s="59" t="s">
        <v>57</v>
      </c>
      <c r="M531" s="59"/>
      <c r="N531" s="56"/>
      <c r="O531" s="56"/>
      <c r="P531" s="56"/>
      <c r="Q531" s="56"/>
      <c r="R531" s="61">
        <v>1</v>
      </c>
      <c r="S531" s="61">
        <v>1</v>
      </c>
      <c r="T531" s="61">
        <v>1</v>
      </c>
      <c r="U531" s="61">
        <v>1</v>
      </c>
      <c r="V531" s="55"/>
      <c r="W531" s="56"/>
      <c r="X531" s="56"/>
      <c r="Y531" s="51">
        <v>3</v>
      </c>
      <c r="Z531" s="51">
        <v>3</v>
      </c>
      <c r="AA531" s="51">
        <v>3</v>
      </c>
      <c r="AB531" s="51">
        <v>3</v>
      </c>
      <c r="AC531" s="205">
        <v>3</v>
      </c>
      <c r="AD531" s="52"/>
      <c r="AE531" s="106"/>
      <c r="AF531" s="106"/>
      <c r="AG531" s="50">
        <v>8</v>
      </c>
      <c r="AH531" s="50" t="s">
        <v>2510</v>
      </c>
      <c r="AI531" s="51">
        <v>3</v>
      </c>
      <c r="AJ531" s="51">
        <v>3</v>
      </c>
      <c r="AK531" s="51">
        <v>3</v>
      </c>
      <c r="AL531" s="51">
        <v>3</v>
      </c>
      <c r="AN531" s="29"/>
      <c r="AO531" s="30"/>
      <c r="AP531" s="31"/>
    </row>
    <row r="532" spans="1:42" ht="20.399999999999999" x14ac:dyDescent="0.2">
      <c r="A532" s="2" t="s">
        <v>1090</v>
      </c>
      <c r="B532" s="66">
        <v>522</v>
      </c>
      <c r="C532" s="64" t="s">
        <v>738</v>
      </c>
      <c r="D532" s="56" t="s">
        <v>441</v>
      </c>
      <c r="E532" s="59" t="s">
        <v>525</v>
      </c>
      <c r="F532" s="96"/>
      <c r="G532" s="100" t="s">
        <v>40</v>
      </c>
      <c r="H532" s="55">
        <v>2013</v>
      </c>
      <c r="I532" s="56">
        <v>15</v>
      </c>
      <c r="J532" s="56" t="s">
        <v>56</v>
      </c>
      <c r="K532" s="56"/>
      <c r="L532" s="59" t="s">
        <v>57</v>
      </c>
      <c r="M532" s="59"/>
      <c r="N532" s="56"/>
      <c r="O532" s="56"/>
      <c r="P532" s="56"/>
      <c r="Q532" s="56"/>
      <c r="R532" s="61">
        <v>1</v>
      </c>
      <c r="S532" s="61">
        <v>1</v>
      </c>
      <c r="T532" s="61">
        <v>1</v>
      </c>
      <c r="U532" s="61">
        <v>1</v>
      </c>
      <c r="V532" s="55"/>
      <c r="W532" s="56"/>
      <c r="X532" s="56"/>
      <c r="Y532" s="51">
        <v>3</v>
      </c>
      <c r="Z532" s="51">
        <v>3</v>
      </c>
      <c r="AA532" s="51">
        <v>3</v>
      </c>
      <c r="AB532" s="51">
        <v>3</v>
      </c>
      <c r="AC532" s="205">
        <v>3</v>
      </c>
      <c r="AD532" s="52"/>
      <c r="AE532" s="106"/>
      <c r="AF532" s="106"/>
      <c r="AG532" s="50">
        <v>8</v>
      </c>
      <c r="AH532" s="50" t="s">
        <v>2510</v>
      </c>
      <c r="AI532" s="51">
        <v>3</v>
      </c>
      <c r="AJ532" s="51">
        <v>3</v>
      </c>
      <c r="AK532" s="51">
        <v>3</v>
      </c>
      <c r="AL532" s="51">
        <v>3</v>
      </c>
      <c r="AN532" s="29"/>
      <c r="AO532" s="30"/>
      <c r="AP532" s="31"/>
    </row>
    <row r="533" spans="1:42" ht="20.399999999999999" x14ac:dyDescent="0.2">
      <c r="A533" s="2" t="s">
        <v>1091</v>
      </c>
      <c r="B533" s="66">
        <v>523</v>
      </c>
      <c r="C533" s="64" t="s">
        <v>738</v>
      </c>
      <c r="D533" s="56" t="s">
        <v>441</v>
      </c>
      <c r="E533" s="59" t="s">
        <v>525</v>
      </c>
      <c r="F533" s="96"/>
      <c r="G533" s="100" t="s">
        <v>40</v>
      </c>
      <c r="H533" s="55">
        <v>2013</v>
      </c>
      <c r="I533" s="56">
        <v>15</v>
      </c>
      <c r="J533" s="56" t="s">
        <v>56</v>
      </c>
      <c r="K533" s="56"/>
      <c r="L533" s="59" t="s">
        <v>57</v>
      </c>
      <c r="M533" s="59"/>
      <c r="N533" s="56"/>
      <c r="O533" s="56"/>
      <c r="P533" s="56"/>
      <c r="Q533" s="56"/>
      <c r="R533" s="61">
        <v>1</v>
      </c>
      <c r="S533" s="61">
        <v>1</v>
      </c>
      <c r="T533" s="61">
        <v>1</v>
      </c>
      <c r="U533" s="61">
        <v>1</v>
      </c>
      <c r="V533" s="55"/>
      <c r="W533" s="56"/>
      <c r="X533" s="56"/>
      <c r="Y533" s="51">
        <v>3</v>
      </c>
      <c r="Z533" s="51">
        <v>3</v>
      </c>
      <c r="AA533" s="51">
        <v>3</v>
      </c>
      <c r="AB533" s="51">
        <v>3</v>
      </c>
      <c r="AC533" s="205">
        <v>3</v>
      </c>
      <c r="AD533" s="52"/>
      <c r="AE533" s="106"/>
      <c r="AF533" s="106"/>
      <c r="AG533" s="50">
        <v>8</v>
      </c>
      <c r="AH533" s="50" t="s">
        <v>2510</v>
      </c>
      <c r="AI533" s="51">
        <v>3</v>
      </c>
      <c r="AJ533" s="51">
        <v>3</v>
      </c>
      <c r="AK533" s="51">
        <v>3</v>
      </c>
      <c r="AL533" s="51">
        <v>3</v>
      </c>
      <c r="AN533" s="29"/>
      <c r="AO533" s="30"/>
      <c r="AP533" s="31"/>
    </row>
    <row r="534" spans="1:42" ht="20.399999999999999" x14ac:dyDescent="0.2">
      <c r="A534" s="2" t="s">
        <v>1092</v>
      </c>
      <c r="B534" s="66">
        <v>524</v>
      </c>
      <c r="C534" s="64" t="s">
        <v>738</v>
      </c>
      <c r="D534" s="56" t="s">
        <v>441</v>
      </c>
      <c r="E534" s="59" t="s">
        <v>525</v>
      </c>
      <c r="F534" s="96"/>
      <c r="G534" s="100" t="s">
        <v>40</v>
      </c>
      <c r="H534" s="55">
        <v>2013</v>
      </c>
      <c r="I534" s="56">
        <v>15</v>
      </c>
      <c r="J534" s="56" t="s">
        <v>56</v>
      </c>
      <c r="K534" s="56"/>
      <c r="L534" s="59" t="s">
        <v>57</v>
      </c>
      <c r="M534" s="59"/>
      <c r="N534" s="56"/>
      <c r="O534" s="56"/>
      <c r="P534" s="56"/>
      <c r="Q534" s="56"/>
      <c r="R534" s="61">
        <v>1</v>
      </c>
      <c r="S534" s="61">
        <v>1</v>
      </c>
      <c r="T534" s="61">
        <v>1</v>
      </c>
      <c r="U534" s="61">
        <v>1</v>
      </c>
      <c r="V534" s="55"/>
      <c r="W534" s="56"/>
      <c r="X534" s="56"/>
      <c r="Y534" s="51">
        <v>3</v>
      </c>
      <c r="Z534" s="51">
        <v>3</v>
      </c>
      <c r="AA534" s="51">
        <v>3</v>
      </c>
      <c r="AB534" s="51">
        <v>3</v>
      </c>
      <c r="AC534" s="205">
        <v>3</v>
      </c>
      <c r="AD534" s="52"/>
      <c r="AE534" s="106"/>
      <c r="AF534" s="106"/>
      <c r="AG534" s="50">
        <v>8</v>
      </c>
      <c r="AH534" s="50" t="s">
        <v>2510</v>
      </c>
      <c r="AI534" s="51">
        <v>3</v>
      </c>
      <c r="AJ534" s="51">
        <v>3</v>
      </c>
      <c r="AK534" s="51">
        <v>3</v>
      </c>
      <c r="AL534" s="51">
        <v>3</v>
      </c>
      <c r="AN534" s="29"/>
      <c r="AO534" s="30"/>
      <c r="AP534" s="31"/>
    </row>
    <row r="535" spans="1:42" ht="40.799999999999997" x14ac:dyDescent="0.2">
      <c r="A535" s="94" t="s">
        <v>1093</v>
      </c>
      <c r="B535" s="66">
        <v>525</v>
      </c>
      <c r="C535" s="64" t="s">
        <v>738</v>
      </c>
      <c r="D535" s="56" t="s">
        <v>441</v>
      </c>
      <c r="E535" s="59" t="s">
        <v>525</v>
      </c>
      <c r="F535" s="96" t="s">
        <v>1094</v>
      </c>
      <c r="G535" s="100" t="s">
        <v>40</v>
      </c>
      <c r="H535" s="55">
        <v>2013</v>
      </c>
      <c r="I535" s="56">
        <v>15</v>
      </c>
      <c r="J535" s="56" t="s">
        <v>56</v>
      </c>
      <c r="K535" s="56"/>
      <c r="L535" s="59" t="s">
        <v>1095</v>
      </c>
      <c r="M535" s="59" t="s">
        <v>968</v>
      </c>
      <c r="N535" s="56" t="s">
        <v>62</v>
      </c>
      <c r="O535" s="56" t="s">
        <v>149</v>
      </c>
      <c r="P535" s="56" t="s">
        <v>64</v>
      </c>
      <c r="Q535" s="56" t="s">
        <v>105</v>
      </c>
      <c r="R535" s="88">
        <v>2</v>
      </c>
      <c r="S535" s="61">
        <v>2</v>
      </c>
      <c r="T535" s="61">
        <v>1</v>
      </c>
      <c r="U535" s="61">
        <v>1</v>
      </c>
      <c r="V535" s="55" t="s">
        <v>127</v>
      </c>
      <c r="W535" s="56" t="s">
        <v>969</v>
      </c>
      <c r="X535" s="56" t="s">
        <v>970</v>
      </c>
      <c r="Y535" s="51">
        <v>2</v>
      </c>
      <c r="Z535" s="51">
        <v>3</v>
      </c>
      <c r="AA535" s="51">
        <v>5</v>
      </c>
      <c r="AB535" s="51">
        <v>2</v>
      </c>
      <c r="AC535" s="205">
        <v>5</v>
      </c>
      <c r="AD535" s="52" t="s">
        <v>1096</v>
      </c>
      <c r="AE535" s="106" t="s">
        <v>70</v>
      </c>
      <c r="AF535" s="106"/>
      <c r="AG535" s="50">
        <v>8</v>
      </c>
      <c r="AH535" s="50">
        <v>2021</v>
      </c>
      <c r="AI535" s="51">
        <v>3</v>
      </c>
      <c r="AJ535" s="51">
        <v>3</v>
      </c>
      <c r="AK535" s="51">
        <v>3</v>
      </c>
      <c r="AL535" s="51">
        <v>3</v>
      </c>
      <c r="AN535" s="29"/>
      <c r="AO535" s="30"/>
      <c r="AP535" s="125"/>
    </row>
    <row r="536" spans="1:42" ht="20.399999999999999" x14ac:dyDescent="0.2">
      <c r="A536" s="2" t="s">
        <v>1097</v>
      </c>
      <c r="B536" s="66">
        <v>526</v>
      </c>
      <c r="C536" s="64" t="s">
        <v>738</v>
      </c>
      <c r="D536" s="56" t="s">
        <v>441</v>
      </c>
      <c r="E536" s="59" t="s">
        <v>525</v>
      </c>
      <c r="F536" s="96"/>
      <c r="G536" s="100" t="s">
        <v>40</v>
      </c>
      <c r="H536" s="55">
        <v>2013</v>
      </c>
      <c r="I536" s="56">
        <v>15</v>
      </c>
      <c r="J536" s="56" t="s">
        <v>56</v>
      </c>
      <c r="K536" s="56"/>
      <c r="L536" s="59" t="s">
        <v>57</v>
      </c>
      <c r="M536" s="59"/>
      <c r="N536" s="56"/>
      <c r="O536" s="56"/>
      <c r="P536" s="56"/>
      <c r="Q536" s="56"/>
      <c r="R536" s="61">
        <v>1</v>
      </c>
      <c r="S536" s="61">
        <v>1</v>
      </c>
      <c r="T536" s="61">
        <v>1</v>
      </c>
      <c r="U536" s="61">
        <v>1</v>
      </c>
      <c r="V536" s="55"/>
      <c r="W536" s="56"/>
      <c r="X536" s="56"/>
      <c r="Y536" s="51">
        <v>3</v>
      </c>
      <c r="Z536" s="51">
        <v>3</v>
      </c>
      <c r="AA536" s="51">
        <v>3</v>
      </c>
      <c r="AB536" s="51">
        <v>3</v>
      </c>
      <c r="AC536" s="205">
        <v>3</v>
      </c>
      <c r="AD536" s="52"/>
      <c r="AE536" s="106"/>
      <c r="AF536" s="106"/>
      <c r="AG536" s="50">
        <v>8</v>
      </c>
      <c r="AH536" s="50" t="s">
        <v>2510</v>
      </c>
      <c r="AI536" s="51">
        <v>3</v>
      </c>
      <c r="AJ536" s="51">
        <v>3</v>
      </c>
      <c r="AK536" s="51">
        <v>3</v>
      </c>
      <c r="AL536" s="51">
        <v>3</v>
      </c>
      <c r="AN536" s="29"/>
      <c r="AO536" s="30"/>
      <c r="AP536" s="31"/>
    </row>
    <row r="537" spans="1:42" ht="20.399999999999999" x14ac:dyDescent="0.2">
      <c r="A537" s="2" t="s">
        <v>1098</v>
      </c>
      <c r="B537" s="66">
        <v>527</v>
      </c>
      <c r="C537" s="64" t="s">
        <v>738</v>
      </c>
      <c r="D537" s="56" t="s">
        <v>441</v>
      </c>
      <c r="E537" s="59" t="s">
        <v>525</v>
      </c>
      <c r="F537" s="96"/>
      <c r="G537" s="100" t="s">
        <v>40</v>
      </c>
      <c r="H537" s="55">
        <v>2013</v>
      </c>
      <c r="I537" s="56">
        <v>15</v>
      </c>
      <c r="J537" s="56" t="s">
        <v>56</v>
      </c>
      <c r="K537" s="56"/>
      <c r="L537" s="59" t="s">
        <v>57</v>
      </c>
      <c r="M537" s="59"/>
      <c r="N537" s="56"/>
      <c r="O537" s="56"/>
      <c r="P537" s="56"/>
      <c r="Q537" s="56"/>
      <c r="R537" s="61">
        <v>1</v>
      </c>
      <c r="S537" s="61">
        <v>1</v>
      </c>
      <c r="T537" s="61">
        <v>1</v>
      </c>
      <c r="U537" s="61">
        <v>1</v>
      </c>
      <c r="V537" s="55"/>
      <c r="W537" s="56"/>
      <c r="X537" s="56"/>
      <c r="Y537" s="51">
        <v>3</v>
      </c>
      <c r="Z537" s="51">
        <v>3</v>
      </c>
      <c r="AA537" s="51">
        <v>3</v>
      </c>
      <c r="AB537" s="51">
        <v>3</v>
      </c>
      <c r="AC537" s="205">
        <v>3</v>
      </c>
      <c r="AD537" s="52"/>
      <c r="AE537" s="106"/>
      <c r="AF537" s="106"/>
      <c r="AG537" s="50">
        <v>8</v>
      </c>
      <c r="AH537" s="50" t="s">
        <v>2510</v>
      </c>
      <c r="AI537" s="51">
        <v>3</v>
      </c>
      <c r="AJ537" s="51">
        <v>3</v>
      </c>
      <c r="AK537" s="51">
        <v>3</v>
      </c>
      <c r="AL537" s="51">
        <v>3</v>
      </c>
      <c r="AN537" s="29"/>
      <c r="AO537" s="30"/>
      <c r="AP537" s="31"/>
    </row>
    <row r="538" spans="1:42" ht="20.399999999999999" x14ac:dyDescent="0.2">
      <c r="A538" s="2" t="s">
        <v>1099</v>
      </c>
      <c r="B538" s="66">
        <v>528</v>
      </c>
      <c r="C538" s="64" t="s">
        <v>738</v>
      </c>
      <c r="D538" s="56" t="s">
        <v>441</v>
      </c>
      <c r="E538" s="59" t="s">
        <v>525</v>
      </c>
      <c r="F538" s="96"/>
      <c r="G538" s="100" t="s">
        <v>40</v>
      </c>
      <c r="H538" s="55">
        <v>2013</v>
      </c>
      <c r="I538" s="56">
        <v>15</v>
      </c>
      <c r="J538" s="56" t="s">
        <v>56</v>
      </c>
      <c r="K538" s="56"/>
      <c r="L538" s="59" t="s">
        <v>57</v>
      </c>
      <c r="M538" s="59"/>
      <c r="N538" s="56"/>
      <c r="O538" s="56"/>
      <c r="P538" s="56"/>
      <c r="Q538" s="56"/>
      <c r="R538" s="61">
        <v>1</v>
      </c>
      <c r="S538" s="61">
        <v>1</v>
      </c>
      <c r="T538" s="61">
        <v>1</v>
      </c>
      <c r="U538" s="61">
        <v>1</v>
      </c>
      <c r="V538" s="55"/>
      <c r="W538" s="56"/>
      <c r="X538" s="56"/>
      <c r="Y538" s="51">
        <v>3</v>
      </c>
      <c r="Z538" s="51">
        <v>3</v>
      </c>
      <c r="AA538" s="51">
        <v>3</v>
      </c>
      <c r="AB538" s="51">
        <v>3</v>
      </c>
      <c r="AC538" s="205">
        <v>3</v>
      </c>
      <c r="AD538" s="52"/>
      <c r="AE538" s="106"/>
      <c r="AF538" s="106"/>
      <c r="AG538" s="50">
        <v>8</v>
      </c>
      <c r="AH538" s="50" t="s">
        <v>2510</v>
      </c>
      <c r="AI538" s="51">
        <v>3</v>
      </c>
      <c r="AJ538" s="51">
        <v>3</v>
      </c>
      <c r="AK538" s="51">
        <v>3</v>
      </c>
      <c r="AL538" s="51">
        <v>3</v>
      </c>
      <c r="AN538" s="29"/>
      <c r="AO538" s="30"/>
      <c r="AP538" s="31"/>
    </row>
    <row r="539" spans="1:42" ht="20.399999999999999" x14ac:dyDescent="0.2">
      <c r="A539" s="2" t="s">
        <v>1100</v>
      </c>
      <c r="B539" s="66">
        <v>529</v>
      </c>
      <c r="C539" s="64" t="s">
        <v>738</v>
      </c>
      <c r="D539" s="56" t="s">
        <v>441</v>
      </c>
      <c r="E539" s="59" t="s">
        <v>525</v>
      </c>
      <c r="F539" s="96"/>
      <c r="G539" s="100" t="s">
        <v>40</v>
      </c>
      <c r="H539" s="55">
        <v>2013</v>
      </c>
      <c r="I539" s="56">
        <v>15</v>
      </c>
      <c r="J539" s="56" t="s">
        <v>56</v>
      </c>
      <c r="K539" s="56"/>
      <c r="L539" s="59" t="s">
        <v>57</v>
      </c>
      <c r="M539" s="59"/>
      <c r="N539" s="56"/>
      <c r="O539" s="56"/>
      <c r="P539" s="56"/>
      <c r="Q539" s="56"/>
      <c r="R539" s="61">
        <v>1</v>
      </c>
      <c r="S539" s="61">
        <v>1</v>
      </c>
      <c r="T539" s="61">
        <v>1</v>
      </c>
      <c r="U539" s="61">
        <v>1</v>
      </c>
      <c r="V539" s="55"/>
      <c r="W539" s="56"/>
      <c r="X539" s="56"/>
      <c r="Y539" s="51">
        <v>3</v>
      </c>
      <c r="Z539" s="51">
        <v>3</v>
      </c>
      <c r="AA539" s="51">
        <v>3</v>
      </c>
      <c r="AB539" s="51">
        <v>3</v>
      </c>
      <c r="AC539" s="205">
        <v>3</v>
      </c>
      <c r="AD539" s="52"/>
      <c r="AE539" s="106"/>
      <c r="AF539" s="106"/>
      <c r="AG539" s="50">
        <v>8</v>
      </c>
      <c r="AH539" s="50" t="s">
        <v>2510</v>
      </c>
      <c r="AI539" s="51">
        <v>3</v>
      </c>
      <c r="AJ539" s="51">
        <v>3</v>
      </c>
      <c r="AK539" s="51">
        <v>3</v>
      </c>
      <c r="AL539" s="51">
        <v>3</v>
      </c>
      <c r="AN539" s="29"/>
      <c r="AO539" s="30"/>
      <c r="AP539" s="31"/>
    </row>
    <row r="540" spans="1:42" ht="20.399999999999999" x14ac:dyDescent="0.2">
      <c r="A540" s="2" t="s">
        <v>1101</v>
      </c>
      <c r="B540" s="66">
        <v>530</v>
      </c>
      <c r="C540" s="64" t="s">
        <v>738</v>
      </c>
      <c r="D540" s="56" t="s">
        <v>441</v>
      </c>
      <c r="E540" s="59" t="s">
        <v>525</v>
      </c>
      <c r="F540" s="96"/>
      <c r="G540" s="100" t="s">
        <v>40</v>
      </c>
      <c r="H540" s="55">
        <v>2013</v>
      </c>
      <c r="I540" s="56">
        <v>15</v>
      </c>
      <c r="J540" s="56" t="s">
        <v>56</v>
      </c>
      <c r="K540" s="56"/>
      <c r="L540" s="59" t="s">
        <v>57</v>
      </c>
      <c r="M540" s="59"/>
      <c r="N540" s="56"/>
      <c r="O540" s="56"/>
      <c r="P540" s="56"/>
      <c r="Q540" s="56"/>
      <c r="R540" s="61">
        <v>1</v>
      </c>
      <c r="S540" s="61">
        <v>1</v>
      </c>
      <c r="T540" s="61">
        <v>1</v>
      </c>
      <c r="U540" s="61">
        <v>1</v>
      </c>
      <c r="V540" s="55"/>
      <c r="W540" s="56"/>
      <c r="X540" s="56"/>
      <c r="Y540" s="51">
        <v>3</v>
      </c>
      <c r="Z540" s="51">
        <v>3</v>
      </c>
      <c r="AA540" s="51">
        <v>3</v>
      </c>
      <c r="AB540" s="51">
        <v>3</v>
      </c>
      <c r="AC540" s="205">
        <v>3</v>
      </c>
      <c r="AD540" s="52"/>
      <c r="AE540" s="106"/>
      <c r="AF540" s="106"/>
      <c r="AG540" s="50">
        <v>8</v>
      </c>
      <c r="AH540" s="50" t="s">
        <v>2510</v>
      </c>
      <c r="AI540" s="51">
        <v>3</v>
      </c>
      <c r="AJ540" s="51">
        <v>3</v>
      </c>
      <c r="AK540" s="51">
        <v>3</v>
      </c>
      <c r="AL540" s="51">
        <v>3</v>
      </c>
      <c r="AN540" s="29"/>
      <c r="AO540" s="30"/>
      <c r="AP540" s="31"/>
    </row>
    <row r="541" spans="1:42" ht="20.399999999999999" x14ac:dyDescent="0.2">
      <c r="A541" s="2" t="s">
        <v>1102</v>
      </c>
      <c r="B541" s="66">
        <v>531</v>
      </c>
      <c r="C541" s="64" t="s">
        <v>738</v>
      </c>
      <c r="D541" s="56" t="s">
        <v>441</v>
      </c>
      <c r="E541" s="59" t="s">
        <v>525</v>
      </c>
      <c r="F541" s="96"/>
      <c r="G541" s="100" t="s">
        <v>40</v>
      </c>
      <c r="H541" s="55">
        <v>2013</v>
      </c>
      <c r="I541" s="56">
        <v>15</v>
      </c>
      <c r="J541" s="56" t="s">
        <v>56</v>
      </c>
      <c r="K541" s="56"/>
      <c r="L541" s="59" t="s">
        <v>57</v>
      </c>
      <c r="M541" s="59"/>
      <c r="N541" s="56"/>
      <c r="O541" s="56"/>
      <c r="P541" s="56"/>
      <c r="Q541" s="56"/>
      <c r="R541" s="61">
        <v>1</v>
      </c>
      <c r="S541" s="61">
        <v>1</v>
      </c>
      <c r="T541" s="61">
        <v>1</v>
      </c>
      <c r="U541" s="61">
        <v>1</v>
      </c>
      <c r="V541" s="55"/>
      <c r="W541" s="56"/>
      <c r="X541" s="56"/>
      <c r="Y541" s="51">
        <v>3</v>
      </c>
      <c r="Z541" s="51">
        <v>3</v>
      </c>
      <c r="AA541" s="51">
        <v>3</v>
      </c>
      <c r="AB541" s="51">
        <v>3</v>
      </c>
      <c r="AC541" s="205">
        <v>3</v>
      </c>
      <c r="AD541" s="52"/>
      <c r="AE541" s="106"/>
      <c r="AF541" s="106"/>
      <c r="AG541" s="50">
        <v>8</v>
      </c>
      <c r="AH541" s="50" t="s">
        <v>2510</v>
      </c>
      <c r="AI541" s="51">
        <v>3</v>
      </c>
      <c r="AJ541" s="51">
        <v>3</v>
      </c>
      <c r="AK541" s="51">
        <v>3</v>
      </c>
      <c r="AL541" s="51">
        <v>3</v>
      </c>
      <c r="AN541" s="29"/>
      <c r="AO541" s="30"/>
      <c r="AP541" s="31"/>
    </row>
    <row r="542" spans="1:42" ht="20.399999999999999" x14ac:dyDescent="0.2">
      <c r="A542" s="2" t="s">
        <v>1103</v>
      </c>
      <c r="B542" s="66">
        <v>532</v>
      </c>
      <c r="C542" s="64" t="s">
        <v>738</v>
      </c>
      <c r="D542" s="56" t="s">
        <v>441</v>
      </c>
      <c r="E542" s="59" t="s">
        <v>525</v>
      </c>
      <c r="F542" s="96"/>
      <c r="G542" s="100" t="s">
        <v>40</v>
      </c>
      <c r="H542" s="55">
        <v>2013</v>
      </c>
      <c r="I542" s="56">
        <v>15</v>
      </c>
      <c r="J542" s="56" t="s">
        <v>56</v>
      </c>
      <c r="K542" s="56"/>
      <c r="L542" s="59" t="s">
        <v>57</v>
      </c>
      <c r="M542" s="59"/>
      <c r="N542" s="56"/>
      <c r="O542" s="56"/>
      <c r="P542" s="56"/>
      <c r="Q542" s="56"/>
      <c r="R542" s="61">
        <v>1</v>
      </c>
      <c r="S542" s="61">
        <v>1</v>
      </c>
      <c r="T542" s="61">
        <v>1</v>
      </c>
      <c r="U542" s="61">
        <v>1</v>
      </c>
      <c r="V542" s="55"/>
      <c r="W542" s="56"/>
      <c r="X542" s="56"/>
      <c r="Y542" s="51">
        <v>3</v>
      </c>
      <c r="Z542" s="51">
        <v>3</v>
      </c>
      <c r="AA542" s="51">
        <v>3</v>
      </c>
      <c r="AB542" s="51">
        <v>3</v>
      </c>
      <c r="AC542" s="205">
        <v>3</v>
      </c>
      <c r="AD542" s="52"/>
      <c r="AE542" s="106"/>
      <c r="AF542" s="106"/>
      <c r="AG542" s="50">
        <v>8</v>
      </c>
      <c r="AH542" s="50" t="s">
        <v>2510</v>
      </c>
      <c r="AI542" s="51">
        <v>3</v>
      </c>
      <c r="AJ542" s="51">
        <v>3</v>
      </c>
      <c r="AK542" s="51">
        <v>3</v>
      </c>
      <c r="AL542" s="51">
        <v>3</v>
      </c>
      <c r="AN542" s="29"/>
      <c r="AO542" s="30"/>
      <c r="AP542" s="31"/>
    </row>
    <row r="543" spans="1:42" ht="30.6" x14ac:dyDescent="0.2">
      <c r="A543" s="2" t="s">
        <v>1104</v>
      </c>
      <c r="B543" s="66">
        <v>533</v>
      </c>
      <c r="C543" s="64" t="s">
        <v>738</v>
      </c>
      <c r="D543" s="56" t="s">
        <v>441</v>
      </c>
      <c r="E543" s="59" t="s">
        <v>525</v>
      </c>
      <c r="F543" s="96"/>
      <c r="G543" s="100" t="s">
        <v>40</v>
      </c>
      <c r="H543" s="55">
        <v>2013</v>
      </c>
      <c r="I543" s="56">
        <v>15</v>
      </c>
      <c r="J543" s="56" t="s">
        <v>138</v>
      </c>
      <c r="K543" s="56" t="s">
        <v>1105</v>
      </c>
      <c r="L543" s="59" t="s">
        <v>57</v>
      </c>
      <c r="M543" s="59"/>
      <c r="N543" s="56"/>
      <c r="O543" s="56"/>
      <c r="P543" s="56"/>
      <c r="Q543" s="56"/>
      <c r="R543" s="61">
        <v>1</v>
      </c>
      <c r="S543" s="61">
        <v>1</v>
      </c>
      <c r="T543" s="61">
        <v>1</v>
      </c>
      <c r="U543" s="61">
        <v>1</v>
      </c>
      <c r="V543" s="55"/>
      <c r="W543" s="56"/>
      <c r="X543" s="56"/>
      <c r="Y543" s="51">
        <v>3</v>
      </c>
      <c r="Z543" s="51">
        <v>3</v>
      </c>
      <c r="AA543" s="51">
        <v>3</v>
      </c>
      <c r="AB543" s="51">
        <v>3</v>
      </c>
      <c r="AC543" s="205">
        <v>3</v>
      </c>
      <c r="AD543" s="52"/>
      <c r="AE543" s="106"/>
      <c r="AF543" s="106"/>
      <c r="AG543" s="50">
        <v>8</v>
      </c>
      <c r="AH543" s="50" t="s">
        <v>2510</v>
      </c>
      <c r="AI543" s="51">
        <v>3</v>
      </c>
      <c r="AJ543" s="51">
        <v>3</v>
      </c>
      <c r="AK543" s="51">
        <v>3</v>
      </c>
      <c r="AL543" s="51">
        <v>3</v>
      </c>
      <c r="AN543" s="29"/>
      <c r="AO543" s="30"/>
      <c r="AP543" s="31"/>
    </row>
    <row r="544" spans="1:42" ht="30.6" x14ac:dyDescent="0.2">
      <c r="A544" s="2" t="s">
        <v>1106</v>
      </c>
      <c r="B544" s="66">
        <v>534</v>
      </c>
      <c r="C544" s="64" t="s">
        <v>738</v>
      </c>
      <c r="D544" s="56" t="s">
        <v>441</v>
      </c>
      <c r="E544" s="59" t="s">
        <v>525</v>
      </c>
      <c r="F544" s="96"/>
      <c r="G544" s="100" t="s">
        <v>40</v>
      </c>
      <c r="H544" s="55">
        <v>2013</v>
      </c>
      <c r="I544" s="56">
        <v>15</v>
      </c>
      <c r="J544" s="56" t="s">
        <v>138</v>
      </c>
      <c r="K544" s="56" t="s">
        <v>1105</v>
      </c>
      <c r="L544" s="59" t="s">
        <v>57</v>
      </c>
      <c r="M544" s="59"/>
      <c r="N544" s="56"/>
      <c r="O544" s="56"/>
      <c r="P544" s="56"/>
      <c r="Q544" s="56"/>
      <c r="R544" s="61">
        <v>1</v>
      </c>
      <c r="S544" s="61">
        <v>1</v>
      </c>
      <c r="T544" s="61">
        <v>1</v>
      </c>
      <c r="U544" s="61">
        <v>1</v>
      </c>
      <c r="V544" s="55"/>
      <c r="W544" s="56"/>
      <c r="X544" s="56"/>
      <c r="Y544" s="51">
        <v>3</v>
      </c>
      <c r="Z544" s="51">
        <v>3</v>
      </c>
      <c r="AA544" s="51">
        <v>3</v>
      </c>
      <c r="AB544" s="51">
        <v>3</v>
      </c>
      <c r="AC544" s="205">
        <v>3</v>
      </c>
      <c r="AD544" s="52"/>
      <c r="AE544" s="106"/>
      <c r="AF544" s="106"/>
      <c r="AG544" s="50">
        <v>8</v>
      </c>
      <c r="AH544" s="50" t="s">
        <v>2510</v>
      </c>
      <c r="AI544" s="51">
        <v>3</v>
      </c>
      <c r="AJ544" s="51">
        <v>3</v>
      </c>
      <c r="AK544" s="51">
        <v>3</v>
      </c>
      <c r="AL544" s="51">
        <v>3</v>
      </c>
      <c r="AN544" s="29"/>
      <c r="AO544" s="30"/>
      <c r="AP544" s="31"/>
    </row>
    <row r="545" spans="1:42" ht="30.6" x14ac:dyDescent="0.2">
      <c r="A545" s="2" t="s">
        <v>1107</v>
      </c>
      <c r="B545" s="66">
        <v>535</v>
      </c>
      <c r="C545" s="64" t="s">
        <v>738</v>
      </c>
      <c r="D545" s="56" t="s">
        <v>441</v>
      </c>
      <c r="E545" s="59" t="s">
        <v>525</v>
      </c>
      <c r="F545" s="96"/>
      <c r="G545" s="100" t="s">
        <v>40</v>
      </c>
      <c r="H545" s="55">
        <v>2013</v>
      </c>
      <c r="I545" s="56">
        <v>15</v>
      </c>
      <c r="J545" s="56" t="s">
        <v>138</v>
      </c>
      <c r="K545" s="56" t="s">
        <v>1105</v>
      </c>
      <c r="L545" s="59" t="s">
        <v>57</v>
      </c>
      <c r="M545" s="59"/>
      <c r="N545" s="56"/>
      <c r="O545" s="56"/>
      <c r="P545" s="56"/>
      <c r="Q545" s="56"/>
      <c r="R545" s="61">
        <v>1</v>
      </c>
      <c r="S545" s="61">
        <v>1</v>
      </c>
      <c r="T545" s="61">
        <v>1</v>
      </c>
      <c r="U545" s="61">
        <v>1</v>
      </c>
      <c r="V545" s="55"/>
      <c r="W545" s="56"/>
      <c r="X545" s="56"/>
      <c r="Y545" s="51">
        <v>3</v>
      </c>
      <c r="Z545" s="51">
        <v>3</v>
      </c>
      <c r="AA545" s="51">
        <v>3</v>
      </c>
      <c r="AB545" s="51">
        <v>3</v>
      </c>
      <c r="AC545" s="205">
        <v>3</v>
      </c>
      <c r="AD545" s="52"/>
      <c r="AE545" s="106"/>
      <c r="AF545" s="106"/>
      <c r="AG545" s="50">
        <v>8</v>
      </c>
      <c r="AH545" s="50" t="s">
        <v>2510</v>
      </c>
      <c r="AI545" s="51">
        <v>3</v>
      </c>
      <c r="AJ545" s="51">
        <v>3</v>
      </c>
      <c r="AK545" s="51">
        <v>3</v>
      </c>
      <c r="AL545" s="51">
        <v>3</v>
      </c>
      <c r="AN545" s="29"/>
      <c r="AO545" s="30"/>
      <c r="AP545" s="31"/>
    </row>
    <row r="546" spans="1:42" ht="20.399999999999999" x14ac:dyDescent="0.2">
      <c r="A546" s="2" t="s">
        <v>1108</v>
      </c>
      <c r="B546" s="66">
        <v>536</v>
      </c>
      <c r="C546" s="64" t="s">
        <v>738</v>
      </c>
      <c r="D546" s="56" t="s">
        <v>441</v>
      </c>
      <c r="E546" s="59" t="s">
        <v>599</v>
      </c>
      <c r="F546" s="96"/>
      <c r="G546" s="100" t="s">
        <v>40</v>
      </c>
      <c r="H546" s="55">
        <v>2013</v>
      </c>
      <c r="I546" s="56">
        <v>25</v>
      </c>
      <c r="J546" s="56" t="s">
        <v>138</v>
      </c>
      <c r="K546" s="56" t="s">
        <v>1109</v>
      </c>
      <c r="L546" s="59" t="s">
        <v>57</v>
      </c>
      <c r="M546" s="59"/>
      <c r="N546" s="56"/>
      <c r="O546" s="56"/>
      <c r="P546" s="56"/>
      <c r="Q546" s="56"/>
      <c r="R546" s="61">
        <v>1</v>
      </c>
      <c r="S546" s="61">
        <v>1</v>
      </c>
      <c r="T546" s="61">
        <v>1</v>
      </c>
      <c r="U546" s="61">
        <v>1</v>
      </c>
      <c r="V546" s="55"/>
      <c r="W546" s="56"/>
      <c r="X546" s="56"/>
      <c r="Y546" s="51">
        <v>2</v>
      </c>
      <c r="Z546" s="51">
        <v>2</v>
      </c>
      <c r="AA546" s="51">
        <v>2</v>
      </c>
      <c r="AB546" s="51">
        <v>2</v>
      </c>
      <c r="AC546" s="205">
        <v>2</v>
      </c>
      <c r="AD546" s="52"/>
      <c r="AE546" s="106"/>
      <c r="AF546" s="106"/>
      <c r="AG546" s="50">
        <v>18</v>
      </c>
      <c r="AH546" s="50" t="s">
        <v>2510</v>
      </c>
      <c r="AI546" s="51">
        <v>2</v>
      </c>
      <c r="AJ546" s="51">
        <v>2</v>
      </c>
      <c r="AK546" s="51">
        <v>2</v>
      </c>
      <c r="AL546" s="51">
        <v>2</v>
      </c>
      <c r="AN546" s="29"/>
      <c r="AO546" s="30"/>
      <c r="AP546" s="31"/>
    </row>
    <row r="547" spans="1:42" ht="51" x14ac:dyDescent="0.2">
      <c r="A547" s="2" t="s">
        <v>1110</v>
      </c>
      <c r="B547" s="66">
        <v>537</v>
      </c>
      <c r="C547" s="64" t="s">
        <v>738</v>
      </c>
      <c r="D547" s="56" t="s">
        <v>1111</v>
      </c>
      <c r="E547" s="59" t="s">
        <v>1112</v>
      </c>
      <c r="F547" s="96"/>
      <c r="G547" s="100" t="s">
        <v>42</v>
      </c>
      <c r="H547" s="55">
        <v>2013</v>
      </c>
      <c r="I547" s="56">
        <v>15</v>
      </c>
      <c r="J547" s="56" t="s">
        <v>56</v>
      </c>
      <c r="K547" s="56"/>
      <c r="L547" s="59" t="s">
        <v>2689</v>
      </c>
      <c r="M547" s="59" t="s">
        <v>624</v>
      </c>
      <c r="N547" s="56" t="s">
        <v>255</v>
      </c>
      <c r="O547" s="56" t="s">
        <v>149</v>
      </c>
      <c r="P547" s="56" t="s">
        <v>181</v>
      </c>
      <c r="Q547" s="56" t="s">
        <v>205</v>
      </c>
      <c r="R547" s="61">
        <v>1</v>
      </c>
      <c r="S547" s="61">
        <v>2</v>
      </c>
      <c r="T547" s="61">
        <v>1</v>
      </c>
      <c r="U547" s="61">
        <v>1</v>
      </c>
      <c r="V547" s="55" t="s">
        <v>522</v>
      </c>
      <c r="W547" s="56" t="s">
        <v>2692</v>
      </c>
      <c r="X547" s="56" t="s">
        <v>2693</v>
      </c>
      <c r="Y547" s="51">
        <v>7</v>
      </c>
      <c r="Z547" s="51">
        <v>5</v>
      </c>
      <c r="AA547" s="51">
        <v>7</v>
      </c>
      <c r="AB547" s="51">
        <v>6</v>
      </c>
      <c r="AC547" s="205">
        <v>7</v>
      </c>
      <c r="AD547" s="52" t="s">
        <v>2690</v>
      </c>
      <c r="AE547" s="106" t="s">
        <v>70</v>
      </c>
      <c r="AF547" s="106"/>
      <c r="AG547" s="50">
        <v>8</v>
      </c>
      <c r="AH547" s="50">
        <v>2023</v>
      </c>
      <c r="AI547" s="51">
        <v>3</v>
      </c>
      <c r="AJ547" s="51">
        <v>3</v>
      </c>
      <c r="AK547" s="51">
        <v>3</v>
      </c>
      <c r="AL547" s="51">
        <v>3</v>
      </c>
      <c r="AN547" s="109">
        <v>44118</v>
      </c>
      <c r="AO547" s="30" t="s">
        <v>2631</v>
      </c>
      <c r="AP547" s="125" t="s">
        <v>2691</v>
      </c>
    </row>
    <row r="548" spans="1:42" ht="30.6" x14ac:dyDescent="0.2">
      <c r="A548" s="99" t="s">
        <v>1113</v>
      </c>
      <c r="B548" s="66">
        <v>538</v>
      </c>
      <c r="C548" s="64" t="s">
        <v>738</v>
      </c>
      <c r="D548" s="56" t="s">
        <v>1111</v>
      </c>
      <c r="E548" s="59" t="s">
        <v>1112</v>
      </c>
      <c r="F548" s="96" t="s">
        <v>1114</v>
      </c>
      <c r="G548" s="100" t="s">
        <v>42</v>
      </c>
      <c r="H548" s="55">
        <v>2013</v>
      </c>
      <c r="I548" s="56">
        <v>15</v>
      </c>
      <c r="J548" s="56" t="s">
        <v>56</v>
      </c>
      <c r="K548" s="56"/>
      <c r="L548" s="59" t="s">
        <v>1115</v>
      </c>
      <c r="M548" s="59" t="s">
        <v>95</v>
      </c>
      <c r="N548" s="56" t="s">
        <v>62</v>
      </c>
      <c r="O548" s="56" t="s">
        <v>63</v>
      </c>
      <c r="P548" s="56" t="s">
        <v>64</v>
      </c>
      <c r="Q548" s="56" t="s">
        <v>105</v>
      </c>
      <c r="R548" s="88">
        <v>1</v>
      </c>
      <c r="S548" s="61">
        <v>1</v>
      </c>
      <c r="T548" s="61">
        <v>1</v>
      </c>
      <c r="U548" s="61">
        <v>1</v>
      </c>
      <c r="V548" s="55" t="s">
        <v>66</v>
      </c>
      <c r="W548" s="56" t="s">
        <v>335</v>
      </c>
      <c r="X548" s="56" t="s">
        <v>1116</v>
      </c>
      <c r="Y548" s="51">
        <v>4</v>
      </c>
      <c r="Z548" s="51">
        <v>4</v>
      </c>
      <c r="AA548" s="51">
        <v>5</v>
      </c>
      <c r="AB548" s="51">
        <v>5</v>
      </c>
      <c r="AC548" s="205">
        <v>5</v>
      </c>
      <c r="AD548" s="116" t="s">
        <v>1117</v>
      </c>
      <c r="AE548" s="118"/>
      <c r="AF548" s="118" t="s">
        <v>70</v>
      </c>
      <c r="AG548" s="50">
        <v>8</v>
      </c>
      <c r="AH548" s="50" t="s">
        <v>284</v>
      </c>
      <c r="AI548" s="51">
        <v>3</v>
      </c>
      <c r="AJ548" s="51">
        <v>3</v>
      </c>
      <c r="AK548" s="51">
        <v>3</v>
      </c>
      <c r="AL548" s="51">
        <v>3</v>
      </c>
      <c r="AN548" s="29"/>
      <c r="AO548" s="30"/>
      <c r="AP548" s="125"/>
    </row>
    <row r="549" spans="1:42" ht="30.6" x14ac:dyDescent="0.2">
      <c r="A549" s="99" t="s">
        <v>1118</v>
      </c>
      <c r="B549" s="66">
        <v>539</v>
      </c>
      <c r="C549" s="64" t="s">
        <v>738</v>
      </c>
      <c r="D549" s="56" t="s">
        <v>1111</v>
      </c>
      <c r="E549" s="59" t="s">
        <v>1112</v>
      </c>
      <c r="F549" s="96" t="s">
        <v>1119</v>
      </c>
      <c r="G549" s="100" t="s">
        <v>42</v>
      </c>
      <c r="H549" s="55">
        <v>2013</v>
      </c>
      <c r="I549" s="56">
        <v>15</v>
      </c>
      <c r="J549" s="56" t="s">
        <v>56</v>
      </c>
      <c r="K549" s="56"/>
      <c r="L549" s="59" t="s">
        <v>1120</v>
      </c>
      <c r="M549" s="59" t="s">
        <v>1121</v>
      </c>
      <c r="N549" s="56" t="s">
        <v>255</v>
      </c>
      <c r="O549" s="56" t="s">
        <v>256</v>
      </c>
      <c r="P549" s="56" t="s">
        <v>126</v>
      </c>
      <c r="Q549" s="56" t="s">
        <v>494</v>
      </c>
      <c r="R549" s="88">
        <v>2</v>
      </c>
      <c r="S549" s="61">
        <v>1</v>
      </c>
      <c r="T549" s="61">
        <v>2</v>
      </c>
      <c r="U549" s="61">
        <v>1</v>
      </c>
      <c r="V549" s="55" t="s">
        <v>522</v>
      </c>
      <c r="W549" s="56" t="s">
        <v>1122</v>
      </c>
      <c r="X549" s="56" t="s">
        <v>1123</v>
      </c>
      <c r="Y549" s="51">
        <v>3</v>
      </c>
      <c r="Z549" s="51">
        <v>7</v>
      </c>
      <c r="AA549" s="51">
        <v>2</v>
      </c>
      <c r="AB549" s="51">
        <v>2</v>
      </c>
      <c r="AC549" s="205">
        <v>7</v>
      </c>
      <c r="AD549" s="52" t="s">
        <v>1124</v>
      </c>
      <c r="AE549" s="106"/>
      <c r="AF549" s="106"/>
      <c r="AG549" s="50">
        <v>8</v>
      </c>
      <c r="AH549" s="50" t="s">
        <v>284</v>
      </c>
      <c r="AI549" s="51">
        <v>3</v>
      </c>
      <c r="AJ549" s="51">
        <v>3</v>
      </c>
      <c r="AK549" s="51">
        <v>3</v>
      </c>
      <c r="AL549" s="51">
        <v>3</v>
      </c>
      <c r="AN549" s="29"/>
      <c r="AO549" s="30"/>
      <c r="AP549" s="31"/>
    </row>
    <row r="550" spans="1:42" ht="20.399999999999999" x14ac:dyDescent="0.2">
      <c r="A550" s="2" t="s">
        <v>1125</v>
      </c>
      <c r="B550" s="66">
        <v>540</v>
      </c>
      <c r="C550" s="64" t="s">
        <v>738</v>
      </c>
      <c r="D550" s="56" t="s">
        <v>1111</v>
      </c>
      <c r="E550" s="59" t="s">
        <v>1126</v>
      </c>
      <c r="F550" s="96"/>
      <c r="G550" s="100" t="s">
        <v>42</v>
      </c>
      <c r="H550" s="55">
        <v>2013</v>
      </c>
      <c r="I550" s="56">
        <v>15</v>
      </c>
      <c r="J550" s="56" t="s">
        <v>56</v>
      </c>
      <c r="K550" s="56"/>
      <c r="L550" s="59" t="s">
        <v>57</v>
      </c>
      <c r="M550" s="59"/>
      <c r="N550" s="56"/>
      <c r="O550" s="56"/>
      <c r="P550" s="56"/>
      <c r="Q550" s="56"/>
      <c r="R550" s="61">
        <v>1</v>
      </c>
      <c r="S550" s="61">
        <v>1</v>
      </c>
      <c r="T550" s="61">
        <v>1</v>
      </c>
      <c r="U550" s="61">
        <v>1</v>
      </c>
      <c r="V550" s="55"/>
      <c r="W550" s="56"/>
      <c r="X550" s="56"/>
      <c r="Y550" s="51">
        <v>3</v>
      </c>
      <c r="Z550" s="51">
        <v>3</v>
      </c>
      <c r="AA550" s="51">
        <v>3</v>
      </c>
      <c r="AB550" s="51">
        <v>3</v>
      </c>
      <c r="AC550" s="205">
        <v>3</v>
      </c>
      <c r="AD550" s="52"/>
      <c r="AE550" s="106"/>
      <c r="AF550" s="106"/>
      <c r="AG550" s="50">
        <v>8</v>
      </c>
      <c r="AH550" s="50" t="s">
        <v>2510</v>
      </c>
      <c r="AI550" s="51">
        <v>3</v>
      </c>
      <c r="AJ550" s="51">
        <v>3</v>
      </c>
      <c r="AK550" s="51">
        <v>3</v>
      </c>
      <c r="AL550" s="51">
        <v>3</v>
      </c>
      <c r="AN550" s="29"/>
      <c r="AO550" s="30"/>
      <c r="AP550" s="31"/>
    </row>
    <row r="551" spans="1:42" ht="40.799999999999997" x14ac:dyDescent="0.2">
      <c r="A551" s="94" t="s">
        <v>848</v>
      </c>
      <c r="B551" s="66">
        <v>541</v>
      </c>
      <c r="C551" s="64" t="s">
        <v>738</v>
      </c>
      <c r="D551" s="56" t="s">
        <v>604</v>
      </c>
      <c r="E551" s="59" t="s">
        <v>605</v>
      </c>
      <c r="F551" s="96" t="s">
        <v>1127</v>
      </c>
      <c r="G551" s="100" t="s">
        <v>40</v>
      </c>
      <c r="H551" s="55">
        <v>2013</v>
      </c>
      <c r="I551" s="56">
        <v>10</v>
      </c>
      <c r="J551" s="56" t="s">
        <v>56</v>
      </c>
      <c r="K551" s="56"/>
      <c r="L551" s="59" t="s">
        <v>1128</v>
      </c>
      <c r="M551" s="59" t="s">
        <v>1129</v>
      </c>
      <c r="N551" s="56" t="s">
        <v>62</v>
      </c>
      <c r="O551" s="56" t="s">
        <v>63</v>
      </c>
      <c r="P551" s="56" t="s">
        <v>181</v>
      </c>
      <c r="Q551" s="56" t="s">
        <v>223</v>
      </c>
      <c r="R551" s="88">
        <v>3</v>
      </c>
      <c r="S551" s="61">
        <v>3</v>
      </c>
      <c r="T551" s="61">
        <v>1</v>
      </c>
      <c r="U551" s="61">
        <v>2</v>
      </c>
      <c r="V551" s="55" t="s">
        <v>364</v>
      </c>
      <c r="W551" s="56" t="s">
        <v>1130</v>
      </c>
      <c r="X551" s="56" t="s">
        <v>1131</v>
      </c>
      <c r="Y551" s="51">
        <v>3</v>
      </c>
      <c r="Z551" s="51">
        <v>3</v>
      </c>
      <c r="AA551" s="51">
        <v>3</v>
      </c>
      <c r="AB551" s="51">
        <v>4</v>
      </c>
      <c r="AC551" s="205">
        <v>4</v>
      </c>
      <c r="AD551" s="52" t="s">
        <v>2661</v>
      </c>
      <c r="AE551" s="106"/>
      <c r="AF551" s="106"/>
      <c r="AG551" s="50">
        <v>3</v>
      </c>
      <c r="AH551" s="50"/>
      <c r="AI551" s="51">
        <v>3</v>
      </c>
      <c r="AJ551" s="51">
        <v>3</v>
      </c>
      <c r="AK551" s="51">
        <v>3</v>
      </c>
      <c r="AL551" s="51">
        <v>3</v>
      </c>
      <c r="AN551" s="109">
        <v>44118</v>
      </c>
      <c r="AO551" s="30" t="s">
        <v>2631</v>
      </c>
      <c r="AP551" s="125" t="s">
        <v>2662</v>
      </c>
    </row>
    <row r="552" spans="1:42" ht="30.6" x14ac:dyDescent="0.2">
      <c r="A552" s="2" t="s">
        <v>1132</v>
      </c>
      <c r="B552" s="66">
        <v>542</v>
      </c>
      <c r="C552" s="64" t="s">
        <v>1133</v>
      </c>
      <c r="D552" s="56" t="s">
        <v>739</v>
      </c>
      <c r="E552" s="59" t="s">
        <v>740</v>
      </c>
      <c r="F552" s="96"/>
      <c r="G552" s="100" t="s">
        <v>40</v>
      </c>
      <c r="H552" s="55">
        <v>2013</v>
      </c>
      <c r="I552" s="56">
        <v>15</v>
      </c>
      <c r="J552" s="56" t="s">
        <v>56</v>
      </c>
      <c r="K552" s="56"/>
      <c r="L552" s="59" t="s">
        <v>57</v>
      </c>
      <c r="M552" s="59"/>
      <c r="N552" s="56"/>
      <c r="O552" s="56"/>
      <c r="P552" s="56"/>
      <c r="Q552" s="56"/>
      <c r="R552" s="61">
        <v>1</v>
      </c>
      <c r="S552" s="61">
        <v>1</v>
      </c>
      <c r="T552" s="61">
        <v>1</v>
      </c>
      <c r="U552" s="61">
        <v>1</v>
      </c>
      <c r="V552" s="55"/>
      <c r="W552" s="56"/>
      <c r="X552" s="56"/>
      <c r="Y552" s="51">
        <v>3</v>
      </c>
      <c r="Z552" s="51">
        <v>3</v>
      </c>
      <c r="AA552" s="51">
        <v>3</v>
      </c>
      <c r="AB552" s="51">
        <v>3</v>
      </c>
      <c r="AC552" s="205">
        <v>3</v>
      </c>
      <c r="AD552" s="52"/>
      <c r="AE552" s="106"/>
      <c r="AF552" s="106"/>
      <c r="AG552" s="50">
        <v>8</v>
      </c>
      <c r="AH552" s="50" t="s">
        <v>2510</v>
      </c>
      <c r="AI552" s="51">
        <v>3</v>
      </c>
      <c r="AJ552" s="51">
        <v>3</v>
      </c>
      <c r="AK552" s="51">
        <v>3</v>
      </c>
      <c r="AL552" s="51">
        <v>3</v>
      </c>
      <c r="AN552" s="29"/>
      <c r="AO552" s="30"/>
      <c r="AP552" s="31"/>
    </row>
    <row r="553" spans="1:42" ht="61.2" x14ac:dyDescent="0.2">
      <c r="A553" s="94" t="s">
        <v>1134</v>
      </c>
      <c r="B553" s="66">
        <v>543</v>
      </c>
      <c r="C553" s="64" t="s">
        <v>1133</v>
      </c>
      <c r="D553" s="56" t="s">
        <v>739</v>
      </c>
      <c r="E553" s="59" t="s">
        <v>747</v>
      </c>
      <c r="F553" s="96" t="s">
        <v>741</v>
      </c>
      <c r="G553" s="100" t="s">
        <v>40</v>
      </c>
      <c r="H553" s="55">
        <v>2013</v>
      </c>
      <c r="I553" s="56">
        <v>15</v>
      </c>
      <c r="J553" s="56" t="s">
        <v>56</v>
      </c>
      <c r="K553" s="56"/>
      <c r="L553" s="59" t="s">
        <v>1135</v>
      </c>
      <c r="M553" s="59" t="s">
        <v>699</v>
      </c>
      <c r="N553" s="56" t="s">
        <v>62</v>
      </c>
      <c r="O553" s="56" t="s">
        <v>63</v>
      </c>
      <c r="P553" s="56" t="s">
        <v>181</v>
      </c>
      <c r="Q553" s="56" t="s">
        <v>65</v>
      </c>
      <c r="R553" s="88">
        <v>2</v>
      </c>
      <c r="S553" s="61">
        <v>2</v>
      </c>
      <c r="T553" s="61">
        <v>1</v>
      </c>
      <c r="U553" s="61">
        <v>1</v>
      </c>
      <c r="V553" s="55" t="s">
        <v>364</v>
      </c>
      <c r="W553" s="56" t="s">
        <v>128</v>
      </c>
      <c r="X553" s="56" t="s">
        <v>749</v>
      </c>
      <c r="Y553" s="51">
        <v>2</v>
      </c>
      <c r="Z553" s="51">
        <v>4</v>
      </c>
      <c r="AA553" s="51">
        <v>5</v>
      </c>
      <c r="AB553" s="51">
        <v>2</v>
      </c>
      <c r="AC553" s="205">
        <v>5</v>
      </c>
      <c r="AD553" s="52" t="s">
        <v>1136</v>
      </c>
      <c r="AE553" s="106" t="s">
        <v>70</v>
      </c>
      <c r="AF553" s="106"/>
      <c r="AG553" s="50">
        <v>8</v>
      </c>
      <c r="AH553" s="50">
        <v>2021</v>
      </c>
      <c r="AI553" s="51">
        <v>3</v>
      </c>
      <c r="AJ553" s="51">
        <v>3</v>
      </c>
      <c r="AK553" s="51">
        <v>3</v>
      </c>
      <c r="AL553" s="51">
        <v>3</v>
      </c>
      <c r="AN553" s="29"/>
      <c r="AO553" s="30"/>
      <c r="AP553" s="125"/>
    </row>
    <row r="554" spans="1:42" ht="40.799999999999997" x14ac:dyDescent="0.2">
      <c r="A554" s="94" t="s">
        <v>1137</v>
      </c>
      <c r="B554" s="66">
        <v>544</v>
      </c>
      <c r="C554" s="64" t="s">
        <v>1133</v>
      </c>
      <c r="D554" s="56" t="s">
        <v>739</v>
      </c>
      <c r="E554" s="59" t="s">
        <v>752</v>
      </c>
      <c r="F554" s="96" t="s">
        <v>741</v>
      </c>
      <c r="G554" s="100" t="s">
        <v>40</v>
      </c>
      <c r="H554" s="55">
        <v>2013</v>
      </c>
      <c r="I554" s="56">
        <v>15</v>
      </c>
      <c r="J554" s="56" t="s">
        <v>56</v>
      </c>
      <c r="K554" s="56"/>
      <c r="L554" s="59" t="s">
        <v>1138</v>
      </c>
      <c r="M554" s="59" t="s">
        <v>624</v>
      </c>
      <c r="N554" s="56" t="s">
        <v>62</v>
      </c>
      <c r="O554" s="56" t="s">
        <v>149</v>
      </c>
      <c r="P554" s="56" t="s">
        <v>126</v>
      </c>
      <c r="Q554" s="56" t="s">
        <v>65</v>
      </c>
      <c r="R554" s="88">
        <v>2</v>
      </c>
      <c r="S554" s="61">
        <v>2</v>
      </c>
      <c r="T554" s="61">
        <v>1</v>
      </c>
      <c r="U554" s="61">
        <v>1</v>
      </c>
      <c r="V554" s="55" t="s">
        <v>364</v>
      </c>
      <c r="W554" s="56" t="s">
        <v>754</v>
      </c>
      <c r="X554" s="56" t="s">
        <v>744</v>
      </c>
      <c r="Y554" s="51">
        <v>2</v>
      </c>
      <c r="Z554" s="51">
        <v>1</v>
      </c>
      <c r="AA554" s="51">
        <v>1</v>
      </c>
      <c r="AB554" s="51">
        <v>6</v>
      </c>
      <c r="AC554" s="205">
        <v>6</v>
      </c>
      <c r="AD554" s="52" t="s">
        <v>130</v>
      </c>
      <c r="AE554" s="106"/>
      <c r="AF554" s="106"/>
      <c r="AG554" s="50">
        <v>8</v>
      </c>
      <c r="AH554" s="50"/>
      <c r="AI554" s="51">
        <v>2</v>
      </c>
      <c r="AJ554" s="51">
        <v>1</v>
      </c>
      <c r="AK554" s="51">
        <v>1</v>
      </c>
      <c r="AL554" s="51">
        <v>6</v>
      </c>
      <c r="AN554" s="29"/>
      <c r="AO554" s="30"/>
      <c r="AP554" s="31"/>
    </row>
    <row r="555" spans="1:42" ht="30.6" x14ac:dyDescent="0.2">
      <c r="A555" s="2" t="s">
        <v>1139</v>
      </c>
      <c r="B555" s="66">
        <v>545</v>
      </c>
      <c r="C555" s="64" t="s">
        <v>1133</v>
      </c>
      <c r="D555" s="56" t="s">
        <v>168</v>
      </c>
      <c r="E555" s="59" t="s">
        <v>171</v>
      </c>
      <c r="F555" s="96"/>
      <c r="G555" s="100" t="s">
        <v>42</v>
      </c>
      <c r="H555" s="55">
        <v>2013</v>
      </c>
      <c r="I555" s="56">
        <v>15</v>
      </c>
      <c r="J555" s="56" t="s">
        <v>56</v>
      </c>
      <c r="K555" s="56"/>
      <c r="L555" s="59" t="s">
        <v>57</v>
      </c>
      <c r="M555" s="59"/>
      <c r="N555" s="56"/>
      <c r="O555" s="56"/>
      <c r="P555" s="56"/>
      <c r="Q555" s="56"/>
      <c r="R555" s="61">
        <v>1</v>
      </c>
      <c r="S555" s="61">
        <v>1</v>
      </c>
      <c r="T555" s="61">
        <v>1</v>
      </c>
      <c r="U555" s="61">
        <v>1</v>
      </c>
      <c r="V555" s="55"/>
      <c r="W555" s="56"/>
      <c r="X555" s="56"/>
      <c r="Y555" s="51">
        <v>3</v>
      </c>
      <c r="Z555" s="51">
        <v>3</v>
      </c>
      <c r="AA555" s="51">
        <v>3</v>
      </c>
      <c r="AB555" s="51">
        <v>3</v>
      </c>
      <c r="AC555" s="205">
        <v>3</v>
      </c>
      <c r="AD555" s="52"/>
      <c r="AE555" s="106"/>
      <c r="AF555" s="106"/>
      <c r="AG555" s="50">
        <v>8</v>
      </c>
      <c r="AH555" s="50" t="s">
        <v>2510</v>
      </c>
      <c r="AI555" s="51">
        <v>3</v>
      </c>
      <c r="AJ555" s="51">
        <v>3</v>
      </c>
      <c r="AK555" s="51">
        <v>3</v>
      </c>
      <c r="AL555" s="51">
        <v>3</v>
      </c>
      <c r="AN555" s="29"/>
      <c r="AO555" s="30"/>
      <c r="AP555" s="31"/>
    </row>
    <row r="556" spans="1:42" ht="40.799999999999997" x14ac:dyDescent="0.2">
      <c r="A556" s="2" t="s">
        <v>1140</v>
      </c>
      <c r="B556" s="66">
        <v>546</v>
      </c>
      <c r="C556" s="64" t="s">
        <v>1133</v>
      </c>
      <c r="D556" s="56" t="s">
        <v>168</v>
      </c>
      <c r="E556" s="59" t="s">
        <v>1141</v>
      </c>
      <c r="F556" s="96"/>
      <c r="G556" s="100" t="s">
        <v>42</v>
      </c>
      <c r="H556" s="55">
        <v>2013</v>
      </c>
      <c r="I556" s="56">
        <v>15</v>
      </c>
      <c r="J556" s="56" t="s">
        <v>56</v>
      </c>
      <c r="K556" s="56"/>
      <c r="L556" s="59" t="s">
        <v>57</v>
      </c>
      <c r="M556" s="59"/>
      <c r="N556" s="56"/>
      <c r="O556" s="56"/>
      <c r="P556" s="56"/>
      <c r="Q556" s="56"/>
      <c r="R556" s="61">
        <v>1</v>
      </c>
      <c r="S556" s="61">
        <v>1</v>
      </c>
      <c r="T556" s="61">
        <v>1</v>
      </c>
      <c r="U556" s="61">
        <v>1</v>
      </c>
      <c r="V556" s="55"/>
      <c r="W556" s="56"/>
      <c r="X556" s="56"/>
      <c r="Y556" s="51">
        <v>3</v>
      </c>
      <c r="Z556" s="51">
        <v>3</v>
      </c>
      <c r="AA556" s="51">
        <v>3</v>
      </c>
      <c r="AB556" s="51">
        <v>3</v>
      </c>
      <c r="AC556" s="205">
        <v>3</v>
      </c>
      <c r="AD556" s="52"/>
      <c r="AE556" s="106"/>
      <c r="AF556" s="106"/>
      <c r="AG556" s="50">
        <v>8</v>
      </c>
      <c r="AH556" s="50" t="s">
        <v>2510</v>
      </c>
      <c r="AI556" s="51">
        <v>3</v>
      </c>
      <c r="AJ556" s="51">
        <v>3</v>
      </c>
      <c r="AK556" s="51">
        <v>3</v>
      </c>
      <c r="AL556" s="51">
        <v>3</v>
      </c>
      <c r="AN556" s="29"/>
      <c r="AO556" s="30"/>
      <c r="AP556" s="31"/>
    </row>
    <row r="557" spans="1:42" ht="30.6" x14ac:dyDescent="0.2">
      <c r="A557" s="2" t="s">
        <v>1142</v>
      </c>
      <c r="B557" s="66">
        <v>547</v>
      </c>
      <c r="C557" s="64" t="s">
        <v>1133</v>
      </c>
      <c r="D557" s="56" t="s">
        <v>186</v>
      </c>
      <c r="E557" s="59" t="s">
        <v>768</v>
      </c>
      <c r="F557" s="96"/>
      <c r="G557" s="100" t="s">
        <v>42</v>
      </c>
      <c r="H557" s="55">
        <v>2013</v>
      </c>
      <c r="I557" s="56">
        <v>15</v>
      </c>
      <c r="J557" s="56" t="s">
        <v>56</v>
      </c>
      <c r="K557" s="56"/>
      <c r="L557" s="59" t="s">
        <v>57</v>
      </c>
      <c r="M557" s="59"/>
      <c r="N557" s="56"/>
      <c r="O557" s="56"/>
      <c r="P557" s="56"/>
      <c r="Q557" s="56"/>
      <c r="R557" s="61">
        <v>1</v>
      </c>
      <c r="S557" s="61">
        <v>1</v>
      </c>
      <c r="T557" s="61">
        <v>1</v>
      </c>
      <c r="U557" s="61">
        <v>1</v>
      </c>
      <c r="V557" s="55"/>
      <c r="W557" s="56"/>
      <c r="X557" s="56"/>
      <c r="Y557" s="51">
        <v>3</v>
      </c>
      <c r="Z557" s="51">
        <v>3</v>
      </c>
      <c r="AA557" s="51">
        <v>3</v>
      </c>
      <c r="AB557" s="51">
        <v>3</v>
      </c>
      <c r="AC557" s="205">
        <v>3</v>
      </c>
      <c r="AD557" s="52"/>
      <c r="AE557" s="106"/>
      <c r="AF557" s="106"/>
      <c r="AG557" s="50">
        <v>8</v>
      </c>
      <c r="AH557" s="50" t="s">
        <v>2510</v>
      </c>
      <c r="AI557" s="51">
        <v>3</v>
      </c>
      <c r="AJ557" s="51">
        <v>3</v>
      </c>
      <c r="AK557" s="51">
        <v>3</v>
      </c>
      <c r="AL557" s="51">
        <v>3</v>
      </c>
      <c r="AN557" s="29"/>
      <c r="AO557" s="30"/>
      <c r="AP557" s="31"/>
    </row>
    <row r="558" spans="1:42" ht="30.6" x14ac:dyDescent="0.2">
      <c r="A558" s="2" t="s">
        <v>1143</v>
      </c>
      <c r="B558" s="66">
        <v>548</v>
      </c>
      <c r="C558" s="64" t="s">
        <v>1133</v>
      </c>
      <c r="D558" s="56" t="s">
        <v>186</v>
      </c>
      <c r="E558" s="59" t="s">
        <v>768</v>
      </c>
      <c r="F558" s="96"/>
      <c r="G558" s="100" t="s">
        <v>42</v>
      </c>
      <c r="H558" s="55">
        <v>2013</v>
      </c>
      <c r="I558" s="56">
        <v>15</v>
      </c>
      <c r="J558" s="56" t="s">
        <v>56</v>
      </c>
      <c r="K558" s="56"/>
      <c r="L558" s="59" t="s">
        <v>57</v>
      </c>
      <c r="M558" s="59"/>
      <c r="N558" s="56"/>
      <c r="O558" s="56"/>
      <c r="P558" s="56"/>
      <c r="Q558" s="56"/>
      <c r="R558" s="61">
        <v>1</v>
      </c>
      <c r="S558" s="61">
        <v>1</v>
      </c>
      <c r="T558" s="61">
        <v>1</v>
      </c>
      <c r="U558" s="61">
        <v>1</v>
      </c>
      <c r="V558" s="55"/>
      <c r="W558" s="56"/>
      <c r="X558" s="56"/>
      <c r="Y558" s="51">
        <v>3</v>
      </c>
      <c r="Z558" s="51">
        <v>3</v>
      </c>
      <c r="AA558" s="51">
        <v>3</v>
      </c>
      <c r="AB558" s="51">
        <v>3</v>
      </c>
      <c r="AC558" s="205">
        <v>3</v>
      </c>
      <c r="AD558" s="52"/>
      <c r="AE558" s="106"/>
      <c r="AF558" s="106"/>
      <c r="AG558" s="50">
        <v>8</v>
      </c>
      <c r="AH558" s="50" t="s">
        <v>2510</v>
      </c>
      <c r="AI558" s="51">
        <v>3</v>
      </c>
      <c r="AJ558" s="51">
        <v>3</v>
      </c>
      <c r="AK558" s="51">
        <v>3</v>
      </c>
      <c r="AL558" s="51">
        <v>3</v>
      </c>
      <c r="AN558" s="29"/>
      <c r="AO558" s="30"/>
      <c r="AP558" s="31"/>
    </row>
    <row r="559" spans="1:42" ht="30.6" x14ac:dyDescent="0.2">
      <c r="A559" s="2" t="s">
        <v>1144</v>
      </c>
      <c r="B559" s="66">
        <v>549</v>
      </c>
      <c r="C559" s="64" t="s">
        <v>1133</v>
      </c>
      <c r="D559" s="56" t="s">
        <v>186</v>
      </c>
      <c r="E559" s="59" t="s">
        <v>93</v>
      </c>
      <c r="F559" s="96"/>
      <c r="G559" s="100" t="s">
        <v>42</v>
      </c>
      <c r="H559" s="55">
        <v>2013</v>
      </c>
      <c r="I559" s="56">
        <v>25</v>
      </c>
      <c r="J559" s="56" t="s">
        <v>56</v>
      </c>
      <c r="K559" s="56"/>
      <c r="L559" s="59" t="s">
        <v>57</v>
      </c>
      <c r="M559" s="59"/>
      <c r="N559" s="56"/>
      <c r="O559" s="56"/>
      <c r="P559" s="56"/>
      <c r="Q559" s="56"/>
      <c r="R559" s="61">
        <v>1</v>
      </c>
      <c r="S559" s="61">
        <v>1</v>
      </c>
      <c r="T559" s="61">
        <v>1</v>
      </c>
      <c r="U559" s="61">
        <v>1</v>
      </c>
      <c r="V559" s="55"/>
      <c r="W559" s="56"/>
      <c r="X559" s="56"/>
      <c r="Y559" s="51">
        <v>2</v>
      </c>
      <c r="Z559" s="51">
        <v>2</v>
      </c>
      <c r="AA559" s="51">
        <v>2</v>
      </c>
      <c r="AB559" s="51">
        <v>2</v>
      </c>
      <c r="AC559" s="205">
        <v>2</v>
      </c>
      <c r="AD559" s="52"/>
      <c r="AE559" s="106"/>
      <c r="AF559" s="106"/>
      <c r="AG559" s="50">
        <v>18</v>
      </c>
      <c r="AH559" s="50" t="s">
        <v>2510</v>
      </c>
      <c r="AI559" s="51">
        <v>2</v>
      </c>
      <c r="AJ559" s="51">
        <v>2</v>
      </c>
      <c r="AK559" s="51">
        <v>2</v>
      </c>
      <c r="AL559" s="51">
        <v>2</v>
      </c>
      <c r="AN559" s="29"/>
      <c r="AO559" s="30"/>
      <c r="AP559" s="31"/>
    </row>
    <row r="560" spans="1:42" ht="20.399999999999999" x14ac:dyDescent="0.2">
      <c r="A560" s="2" t="s">
        <v>1145</v>
      </c>
      <c r="B560" s="66">
        <v>550</v>
      </c>
      <c r="C560" s="64" t="s">
        <v>1133</v>
      </c>
      <c r="D560" s="56" t="s">
        <v>202</v>
      </c>
      <c r="E560" s="59" t="s">
        <v>203</v>
      </c>
      <c r="F560" s="96"/>
      <c r="G560" s="100" t="s">
        <v>40</v>
      </c>
      <c r="H560" s="55">
        <v>2013</v>
      </c>
      <c r="I560" s="56">
        <v>80</v>
      </c>
      <c r="J560" s="56" t="s">
        <v>56</v>
      </c>
      <c r="K560" s="56"/>
      <c r="L560" s="59" t="s">
        <v>57</v>
      </c>
      <c r="M560" s="59"/>
      <c r="N560" s="56"/>
      <c r="O560" s="56"/>
      <c r="P560" s="56"/>
      <c r="Q560" s="56"/>
      <c r="R560" s="61">
        <v>1</v>
      </c>
      <c r="S560" s="61">
        <v>1</v>
      </c>
      <c r="T560" s="61">
        <v>1</v>
      </c>
      <c r="U560" s="61">
        <v>1</v>
      </c>
      <c r="V560" s="55"/>
      <c r="W560" s="56"/>
      <c r="X560" s="56"/>
      <c r="Y560" s="51">
        <v>1</v>
      </c>
      <c r="Z560" s="51">
        <v>1</v>
      </c>
      <c r="AA560" s="51">
        <v>1</v>
      </c>
      <c r="AB560" s="51">
        <v>1</v>
      </c>
      <c r="AC560" s="205">
        <v>1</v>
      </c>
      <c r="AD560" s="52"/>
      <c r="AE560" s="106"/>
      <c r="AF560" s="106"/>
      <c r="AG560" s="50">
        <v>73</v>
      </c>
      <c r="AH560" s="50" t="s">
        <v>2510</v>
      </c>
      <c r="AI560" s="51">
        <v>1</v>
      </c>
      <c r="AJ560" s="51">
        <v>1</v>
      </c>
      <c r="AK560" s="51">
        <v>1</v>
      </c>
      <c r="AL560" s="51">
        <v>1</v>
      </c>
      <c r="AN560" s="29"/>
      <c r="AO560" s="30"/>
      <c r="AP560" s="31"/>
    </row>
    <row r="561" spans="1:42" ht="40.799999999999997" x14ac:dyDescent="0.2">
      <c r="A561" s="94" t="s">
        <v>1146</v>
      </c>
      <c r="B561" s="66">
        <v>551</v>
      </c>
      <c r="C561" s="64" t="s">
        <v>1133</v>
      </c>
      <c r="D561" s="56" t="s">
        <v>202</v>
      </c>
      <c r="E561" s="59" t="s">
        <v>203</v>
      </c>
      <c r="F561" s="96" t="s">
        <v>1147</v>
      </c>
      <c r="G561" s="100" t="s">
        <v>40</v>
      </c>
      <c r="H561" s="55">
        <v>2013</v>
      </c>
      <c r="I561" s="56">
        <v>80</v>
      </c>
      <c r="J561" s="56" t="s">
        <v>56</v>
      </c>
      <c r="K561" s="56"/>
      <c r="L561" s="59" t="s">
        <v>1148</v>
      </c>
      <c r="M561" s="59" t="s">
        <v>580</v>
      </c>
      <c r="N561" s="56" t="s">
        <v>62</v>
      </c>
      <c r="O561" s="56" t="s">
        <v>149</v>
      </c>
      <c r="P561" s="56" t="s">
        <v>64</v>
      </c>
      <c r="Q561" s="56" t="s">
        <v>105</v>
      </c>
      <c r="R561" s="88">
        <v>2</v>
      </c>
      <c r="S561" s="61">
        <v>2</v>
      </c>
      <c r="T561" s="61">
        <v>1</v>
      </c>
      <c r="U561" s="61">
        <v>1</v>
      </c>
      <c r="V561" s="55" t="s">
        <v>127</v>
      </c>
      <c r="W561" s="56" t="s">
        <v>782</v>
      </c>
      <c r="X561" s="56" t="s">
        <v>2723</v>
      </c>
      <c r="Y561" s="51">
        <v>5</v>
      </c>
      <c r="Z561" s="51">
        <v>4</v>
      </c>
      <c r="AA561" s="51">
        <v>6</v>
      </c>
      <c r="AB561" s="51">
        <v>7</v>
      </c>
      <c r="AC561" s="205">
        <v>7</v>
      </c>
      <c r="AD561" s="52" t="s">
        <v>2724</v>
      </c>
      <c r="AE561" s="106" t="s">
        <v>2714</v>
      </c>
      <c r="AF561" s="106"/>
      <c r="AG561" s="50">
        <v>73</v>
      </c>
      <c r="AH561" s="50">
        <v>2023</v>
      </c>
      <c r="AI561" s="51">
        <v>1</v>
      </c>
      <c r="AJ561" s="51">
        <v>1</v>
      </c>
      <c r="AK561" s="51">
        <v>1</v>
      </c>
      <c r="AL561" s="51">
        <v>1</v>
      </c>
      <c r="AN561" s="29"/>
      <c r="AO561" s="30"/>
      <c r="AP561" s="31"/>
    </row>
    <row r="562" spans="1:42" ht="20.399999999999999" x14ac:dyDescent="0.2">
      <c r="A562" s="2" t="s">
        <v>1149</v>
      </c>
      <c r="B562" s="66">
        <v>552</v>
      </c>
      <c r="C562" s="64" t="s">
        <v>1133</v>
      </c>
      <c r="D562" s="56" t="s">
        <v>202</v>
      </c>
      <c r="E562" s="59" t="s">
        <v>209</v>
      </c>
      <c r="F562" s="96"/>
      <c r="G562" s="100" t="s">
        <v>40</v>
      </c>
      <c r="H562" s="55">
        <v>2013</v>
      </c>
      <c r="I562" s="56">
        <v>40</v>
      </c>
      <c r="J562" s="56" t="s">
        <v>56</v>
      </c>
      <c r="K562" s="56"/>
      <c r="L562" s="59" t="s">
        <v>57</v>
      </c>
      <c r="M562" s="59"/>
      <c r="N562" s="56"/>
      <c r="O562" s="56"/>
      <c r="P562" s="56"/>
      <c r="Q562" s="56"/>
      <c r="R562" s="61">
        <v>1</v>
      </c>
      <c r="S562" s="61">
        <v>1</v>
      </c>
      <c r="T562" s="61">
        <v>1</v>
      </c>
      <c r="U562" s="61">
        <v>1</v>
      </c>
      <c r="V562" s="55"/>
      <c r="W562" s="56"/>
      <c r="X562" s="56"/>
      <c r="Y562" s="51">
        <v>1</v>
      </c>
      <c r="Z562" s="51">
        <v>1</v>
      </c>
      <c r="AA562" s="51">
        <v>1</v>
      </c>
      <c r="AB562" s="51">
        <v>1</v>
      </c>
      <c r="AC562" s="205">
        <v>1</v>
      </c>
      <c r="AD562" s="52"/>
      <c r="AE562" s="106"/>
      <c r="AF562" s="106"/>
      <c r="AG562" s="50">
        <v>33</v>
      </c>
      <c r="AH562" s="50" t="s">
        <v>2510</v>
      </c>
      <c r="AI562" s="51">
        <v>1</v>
      </c>
      <c r="AJ562" s="51">
        <v>1</v>
      </c>
      <c r="AK562" s="51">
        <v>1</v>
      </c>
      <c r="AL562" s="51">
        <v>1</v>
      </c>
      <c r="AN562" s="29"/>
      <c r="AO562" s="30"/>
      <c r="AP562" s="31"/>
    </row>
    <row r="563" spans="1:42" ht="20.399999999999999" x14ac:dyDescent="0.2">
      <c r="A563" s="2" t="s">
        <v>1150</v>
      </c>
      <c r="B563" s="66">
        <v>553</v>
      </c>
      <c r="C563" s="64" t="s">
        <v>1133</v>
      </c>
      <c r="D563" s="56" t="s">
        <v>202</v>
      </c>
      <c r="E563" s="59" t="s">
        <v>209</v>
      </c>
      <c r="F563" s="96"/>
      <c r="G563" s="100" t="s">
        <v>40</v>
      </c>
      <c r="H563" s="55">
        <v>2013</v>
      </c>
      <c r="I563" s="56">
        <v>40</v>
      </c>
      <c r="J563" s="56" t="s">
        <v>56</v>
      </c>
      <c r="K563" s="56"/>
      <c r="L563" s="59" t="s">
        <v>57</v>
      </c>
      <c r="M563" s="59"/>
      <c r="N563" s="56"/>
      <c r="O563" s="56"/>
      <c r="P563" s="56"/>
      <c r="Q563" s="56"/>
      <c r="R563" s="61">
        <v>1</v>
      </c>
      <c r="S563" s="61">
        <v>1</v>
      </c>
      <c r="T563" s="61">
        <v>1</v>
      </c>
      <c r="U563" s="61">
        <v>1</v>
      </c>
      <c r="V563" s="55"/>
      <c r="W563" s="56"/>
      <c r="X563" s="56"/>
      <c r="Y563" s="51">
        <v>1</v>
      </c>
      <c r="Z563" s="51">
        <v>1</v>
      </c>
      <c r="AA563" s="51">
        <v>1</v>
      </c>
      <c r="AB563" s="51">
        <v>1</v>
      </c>
      <c r="AC563" s="205">
        <v>1</v>
      </c>
      <c r="AD563" s="52"/>
      <c r="AE563" s="106"/>
      <c r="AF563" s="106"/>
      <c r="AG563" s="50">
        <v>33</v>
      </c>
      <c r="AH563" s="50" t="s">
        <v>2510</v>
      </c>
      <c r="AI563" s="51">
        <v>1</v>
      </c>
      <c r="AJ563" s="51">
        <v>1</v>
      </c>
      <c r="AK563" s="51">
        <v>1</v>
      </c>
      <c r="AL563" s="51">
        <v>1</v>
      </c>
      <c r="AN563" s="29"/>
      <c r="AO563" s="30"/>
      <c r="AP563" s="31"/>
    </row>
    <row r="564" spans="1:42" ht="20.399999999999999" x14ac:dyDescent="0.2">
      <c r="A564" s="2" t="s">
        <v>1151</v>
      </c>
      <c r="B564" s="66">
        <v>554</v>
      </c>
      <c r="C564" s="64" t="s">
        <v>1133</v>
      </c>
      <c r="D564" s="56" t="s">
        <v>202</v>
      </c>
      <c r="E564" s="59" t="s">
        <v>209</v>
      </c>
      <c r="F564" s="96"/>
      <c r="G564" s="100" t="s">
        <v>40</v>
      </c>
      <c r="H564" s="55">
        <v>2013</v>
      </c>
      <c r="I564" s="56">
        <v>40</v>
      </c>
      <c r="J564" s="56" t="s">
        <v>56</v>
      </c>
      <c r="K564" s="56"/>
      <c r="L564" s="59" t="s">
        <v>57</v>
      </c>
      <c r="M564" s="59"/>
      <c r="N564" s="56"/>
      <c r="O564" s="56"/>
      <c r="P564" s="56"/>
      <c r="Q564" s="56"/>
      <c r="R564" s="61">
        <v>1</v>
      </c>
      <c r="S564" s="61">
        <v>1</v>
      </c>
      <c r="T564" s="61">
        <v>1</v>
      </c>
      <c r="U564" s="61">
        <v>1</v>
      </c>
      <c r="V564" s="55"/>
      <c r="W564" s="56"/>
      <c r="X564" s="56"/>
      <c r="Y564" s="51">
        <v>1</v>
      </c>
      <c r="Z564" s="51">
        <v>1</v>
      </c>
      <c r="AA564" s="51">
        <v>1</v>
      </c>
      <c r="AB564" s="51">
        <v>1</v>
      </c>
      <c r="AC564" s="205">
        <v>1</v>
      </c>
      <c r="AD564" s="52"/>
      <c r="AE564" s="106"/>
      <c r="AF564" s="106"/>
      <c r="AG564" s="50">
        <v>33</v>
      </c>
      <c r="AH564" s="50" t="s">
        <v>2510</v>
      </c>
      <c r="AI564" s="51">
        <v>1</v>
      </c>
      <c r="AJ564" s="51">
        <v>1</v>
      </c>
      <c r="AK564" s="51">
        <v>1</v>
      </c>
      <c r="AL564" s="51">
        <v>1</v>
      </c>
      <c r="AN564" s="29"/>
      <c r="AO564" s="30"/>
      <c r="AP564" s="31"/>
    </row>
    <row r="565" spans="1:42" ht="20.399999999999999" x14ac:dyDescent="0.2">
      <c r="A565" s="2" t="s">
        <v>1152</v>
      </c>
      <c r="B565" s="66">
        <v>555</v>
      </c>
      <c r="C565" s="64" t="s">
        <v>1133</v>
      </c>
      <c r="D565" s="56" t="s">
        <v>202</v>
      </c>
      <c r="E565" s="59" t="s">
        <v>209</v>
      </c>
      <c r="F565" s="96"/>
      <c r="G565" s="100" t="s">
        <v>40</v>
      </c>
      <c r="H565" s="55">
        <v>2013</v>
      </c>
      <c r="I565" s="56">
        <v>40</v>
      </c>
      <c r="J565" s="56" t="s">
        <v>56</v>
      </c>
      <c r="K565" s="56"/>
      <c r="L565" s="59" t="s">
        <v>57</v>
      </c>
      <c r="M565" s="59"/>
      <c r="N565" s="56"/>
      <c r="O565" s="56"/>
      <c r="P565" s="56"/>
      <c r="Q565" s="56"/>
      <c r="R565" s="61">
        <v>1</v>
      </c>
      <c r="S565" s="61">
        <v>1</v>
      </c>
      <c r="T565" s="61">
        <v>1</v>
      </c>
      <c r="U565" s="61">
        <v>1</v>
      </c>
      <c r="V565" s="55"/>
      <c r="W565" s="56"/>
      <c r="X565" s="56"/>
      <c r="Y565" s="51">
        <v>1</v>
      </c>
      <c r="Z565" s="51">
        <v>1</v>
      </c>
      <c r="AA565" s="51">
        <v>1</v>
      </c>
      <c r="AB565" s="51">
        <v>1</v>
      </c>
      <c r="AC565" s="205">
        <v>1</v>
      </c>
      <c r="AD565" s="52"/>
      <c r="AE565" s="106"/>
      <c r="AF565" s="106"/>
      <c r="AG565" s="50">
        <v>33</v>
      </c>
      <c r="AH565" s="50" t="s">
        <v>2510</v>
      </c>
      <c r="AI565" s="51">
        <v>1</v>
      </c>
      <c r="AJ565" s="51">
        <v>1</v>
      </c>
      <c r="AK565" s="51">
        <v>1</v>
      </c>
      <c r="AL565" s="51">
        <v>1</v>
      </c>
      <c r="AN565" s="29"/>
      <c r="AO565" s="30"/>
      <c r="AP565" s="31"/>
    </row>
    <row r="566" spans="1:42" ht="20.399999999999999" x14ac:dyDescent="0.2">
      <c r="A566" s="2" t="s">
        <v>1153</v>
      </c>
      <c r="B566" s="66">
        <v>556</v>
      </c>
      <c r="C566" s="64" t="s">
        <v>1133</v>
      </c>
      <c r="D566" s="56" t="s">
        <v>202</v>
      </c>
      <c r="E566" s="59" t="s">
        <v>209</v>
      </c>
      <c r="F566" s="96"/>
      <c r="G566" s="100" t="s">
        <v>40</v>
      </c>
      <c r="H566" s="55">
        <v>2013</v>
      </c>
      <c r="I566" s="56">
        <v>40</v>
      </c>
      <c r="J566" s="56" t="s">
        <v>56</v>
      </c>
      <c r="K566" s="56"/>
      <c r="L566" s="59" t="s">
        <v>57</v>
      </c>
      <c r="M566" s="59"/>
      <c r="N566" s="56"/>
      <c r="O566" s="56"/>
      <c r="P566" s="56"/>
      <c r="Q566" s="56"/>
      <c r="R566" s="61">
        <v>1</v>
      </c>
      <c r="S566" s="61">
        <v>1</v>
      </c>
      <c r="T566" s="61">
        <v>1</v>
      </c>
      <c r="U566" s="61">
        <v>1</v>
      </c>
      <c r="V566" s="55"/>
      <c r="W566" s="56"/>
      <c r="X566" s="56"/>
      <c r="Y566" s="51">
        <v>1</v>
      </c>
      <c r="Z566" s="51">
        <v>1</v>
      </c>
      <c r="AA566" s="51">
        <v>1</v>
      </c>
      <c r="AB566" s="51">
        <v>1</v>
      </c>
      <c r="AC566" s="205">
        <v>1</v>
      </c>
      <c r="AD566" s="52"/>
      <c r="AE566" s="106"/>
      <c r="AF566" s="106"/>
      <c r="AG566" s="50">
        <v>33</v>
      </c>
      <c r="AH566" s="50" t="s">
        <v>2510</v>
      </c>
      <c r="AI566" s="51">
        <v>1</v>
      </c>
      <c r="AJ566" s="51">
        <v>1</v>
      </c>
      <c r="AK566" s="51">
        <v>1</v>
      </c>
      <c r="AL566" s="51">
        <v>1</v>
      </c>
      <c r="AN566" s="29"/>
      <c r="AO566" s="30"/>
      <c r="AP566" s="31"/>
    </row>
    <row r="567" spans="1:42" ht="20.399999999999999" x14ac:dyDescent="0.2">
      <c r="A567" s="2" t="s">
        <v>1154</v>
      </c>
      <c r="B567" s="66">
        <v>557</v>
      </c>
      <c r="C567" s="64" t="s">
        <v>1133</v>
      </c>
      <c r="D567" s="56" t="s">
        <v>202</v>
      </c>
      <c r="E567" s="59" t="s">
        <v>209</v>
      </c>
      <c r="F567" s="96"/>
      <c r="G567" s="100" t="s">
        <v>40</v>
      </c>
      <c r="H567" s="55">
        <v>2013</v>
      </c>
      <c r="I567" s="56">
        <v>40</v>
      </c>
      <c r="J567" s="56" t="s">
        <v>56</v>
      </c>
      <c r="K567" s="56"/>
      <c r="L567" s="59" t="s">
        <v>57</v>
      </c>
      <c r="M567" s="59"/>
      <c r="N567" s="56"/>
      <c r="O567" s="56"/>
      <c r="P567" s="56"/>
      <c r="Q567" s="56"/>
      <c r="R567" s="61">
        <v>1</v>
      </c>
      <c r="S567" s="61">
        <v>1</v>
      </c>
      <c r="T567" s="61">
        <v>1</v>
      </c>
      <c r="U567" s="61">
        <v>1</v>
      </c>
      <c r="V567" s="55"/>
      <c r="W567" s="56"/>
      <c r="X567" s="56"/>
      <c r="Y567" s="51">
        <v>1</v>
      </c>
      <c r="Z567" s="51">
        <v>1</v>
      </c>
      <c r="AA567" s="51">
        <v>1</v>
      </c>
      <c r="AB567" s="51">
        <v>1</v>
      </c>
      <c r="AC567" s="205">
        <v>1</v>
      </c>
      <c r="AD567" s="52"/>
      <c r="AE567" s="106"/>
      <c r="AF567" s="106"/>
      <c r="AG567" s="50">
        <v>33</v>
      </c>
      <c r="AH567" s="50" t="s">
        <v>2510</v>
      </c>
      <c r="AI567" s="51">
        <v>1</v>
      </c>
      <c r="AJ567" s="51">
        <v>1</v>
      </c>
      <c r="AK567" s="51">
        <v>1</v>
      </c>
      <c r="AL567" s="51">
        <v>1</v>
      </c>
      <c r="AN567" s="29"/>
      <c r="AO567" s="30"/>
      <c r="AP567" s="31"/>
    </row>
    <row r="568" spans="1:42" ht="20.399999999999999" x14ac:dyDescent="0.2">
      <c r="A568" s="2" t="s">
        <v>1155</v>
      </c>
      <c r="B568" s="66">
        <v>558</v>
      </c>
      <c r="C568" s="64" t="s">
        <v>1133</v>
      </c>
      <c r="D568" s="56" t="s">
        <v>202</v>
      </c>
      <c r="E568" s="59" t="s">
        <v>209</v>
      </c>
      <c r="F568" s="96"/>
      <c r="G568" s="100" t="s">
        <v>40</v>
      </c>
      <c r="H568" s="55">
        <v>2013</v>
      </c>
      <c r="I568" s="56">
        <v>40</v>
      </c>
      <c r="J568" s="56" t="s">
        <v>56</v>
      </c>
      <c r="K568" s="56"/>
      <c r="L568" s="59" t="s">
        <v>57</v>
      </c>
      <c r="M568" s="59"/>
      <c r="N568" s="56"/>
      <c r="O568" s="56"/>
      <c r="P568" s="56"/>
      <c r="Q568" s="56"/>
      <c r="R568" s="61">
        <v>1</v>
      </c>
      <c r="S568" s="61">
        <v>1</v>
      </c>
      <c r="T568" s="61">
        <v>1</v>
      </c>
      <c r="U568" s="61">
        <v>1</v>
      </c>
      <c r="V568" s="55"/>
      <c r="W568" s="56"/>
      <c r="X568" s="56"/>
      <c r="Y568" s="51">
        <v>1</v>
      </c>
      <c r="Z568" s="51">
        <v>1</v>
      </c>
      <c r="AA568" s="51">
        <v>1</v>
      </c>
      <c r="AB568" s="51">
        <v>1</v>
      </c>
      <c r="AC568" s="205">
        <v>1</v>
      </c>
      <c r="AD568" s="52"/>
      <c r="AE568" s="106"/>
      <c r="AF568" s="106"/>
      <c r="AG568" s="50">
        <v>33</v>
      </c>
      <c r="AH568" s="50" t="s">
        <v>2510</v>
      </c>
      <c r="AI568" s="51">
        <v>1</v>
      </c>
      <c r="AJ568" s="51">
        <v>1</v>
      </c>
      <c r="AK568" s="51">
        <v>1</v>
      </c>
      <c r="AL568" s="51">
        <v>1</v>
      </c>
      <c r="AN568" s="29"/>
      <c r="AO568" s="30"/>
      <c r="AP568" s="31"/>
    </row>
    <row r="569" spans="1:42" ht="20.399999999999999" x14ac:dyDescent="0.2">
      <c r="A569" s="2" t="s">
        <v>1156</v>
      </c>
      <c r="B569" s="66">
        <v>559</v>
      </c>
      <c r="C569" s="64" t="s">
        <v>1133</v>
      </c>
      <c r="D569" s="56" t="s">
        <v>202</v>
      </c>
      <c r="E569" s="59" t="s">
        <v>512</v>
      </c>
      <c r="F569" s="96"/>
      <c r="G569" s="100" t="s">
        <v>40</v>
      </c>
      <c r="H569" s="55">
        <v>2013</v>
      </c>
      <c r="I569" s="56">
        <v>100</v>
      </c>
      <c r="J569" s="56" t="s">
        <v>56</v>
      </c>
      <c r="K569" s="56"/>
      <c r="L569" s="59" t="s">
        <v>57</v>
      </c>
      <c r="M569" s="59"/>
      <c r="N569" s="56"/>
      <c r="O569" s="56"/>
      <c r="P569" s="56"/>
      <c r="Q569" s="56"/>
      <c r="R569" s="61">
        <v>1</v>
      </c>
      <c r="S569" s="61">
        <v>1</v>
      </c>
      <c r="T569" s="61">
        <v>1</v>
      </c>
      <c r="U569" s="61">
        <v>1</v>
      </c>
      <c r="V569" s="55"/>
      <c r="W569" s="56"/>
      <c r="X569" s="56"/>
      <c r="Y569" s="51">
        <v>1</v>
      </c>
      <c r="Z569" s="51">
        <v>1</v>
      </c>
      <c r="AA569" s="51">
        <v>1</v>
      </c>
      <c r="AB569" s="51">
        <v>1</v>
      </c>
      <c r="AC569" s="205">
        <v>1</v>
      </c>
      <c r="AD569" s="52"/>
      <c r="AE569" s="106"/>
      <c r="AF569" s="106"/>
      <c r="AG569" s="50">
        <v>93</v>
      </c>
      <c r="AH569" s="50" t="s">
        <v>2510</v>
      </c>
      <c r="AI569" s="51">
        <v>1</v>
      </c>
      <c r="AJ569" s="51">
        <v>1</v>
      </c>
      <c r="AK569" s="51">
        <v>1</v>
      </c>
      <c r="AL569" s="51">
        <v>1</v>
      </c>
      <c r="AN569" s="29"/>
      <c r="AO569" s="30"/>
      <c r="AP569" s="31"/>
    </row>
    <row r="570" spans="1:42" ht="20.399999999999999" x14ac:dyDescent="0.2">
      <c r="A570" s="2" t="s">
        <v>1157</v>
      </c>
      <c r="B570" s="66">
        <v>560</v>
      </c>
      <c r="C570" s="64" t="s">
        <v>1133</v>
      </c>
      <c r="D570" s="56" t="s">
        <v>202</v>
      </c>
      <c r="E570" s="59" t="s">
        <v>512</v>
      </c>
      <c r="F570" s="96"/>
      <c r="G570" s="100" t="s">
        <v>40</v>
      </c>
      <c r="H570" s="55">
        <v>2013</v>
      </c>
      <c r="I570" s="56">
        <v>100</v>
      </c>
      <c r="J570" s="56" t="s">
        <v>56</v>
      </c>
      <c r="K570" s="56"/>
      <c r="L570" s="59" t="s">
        <v>57</v>
      </c>
      <c r="M570" s="59"/>
      <c r="N570" s="56"/>
      <c r="O570" s="56"/>
      <c r="P570" s="56"/>
      <c r="Q570" s="56"/>
      <c r="R570" s="61">
        <v>1</v>
      </c>
      <c r="S570" s="61">
        <v>1</v>
      </c>
      <c r="T570" s="61">
        <v>1</v>
      </c>
      <c r="U570" s="61">
        <v>1</v>
      </c>
      <c r="V570" s="55"/>
      <c r="W570" s="56"/>
      <c r="X570" s="56"/>
      <c r="Y570" s="51">
        <v>1</v>
      </c>
      <c r="Z570" s="51">
        <v>1</v>
      </c>
      <c r="AA570" s="51">
        <v>1</v>
      </c>
      <c r="AB570" s="51">
        <v>1</v>
      </c>
      <c r="AC570" s="205">
        <v>1</v>
      </c>
      <c r="AD570" s="52"/>
      <c r="AE570" s="106"/>
      <c r="AF570" s="106"/>
      <c r="AG570" s="50">
        <v>93</v>
      </c>
      <c r="AH570" s="50" t="s">
        <v>2510</v>
      </c>
      <c r="AI570" s="51">
        <v>1</v>
      </c>
      <c r="AJ570" s="51">
        <v>1</v>
      </c>
      <c r="AK570" s="51">
        <v>1</v>
      </c>
      <c r="AL570" s="51">
        <v>1</v>
      </c>
      <c r="AN570" s="29"/>
      <c r="AO570" s="30"/>
      <c r="AP570" s="31"/>
    </row>
    <row r="571" spans="1:42" ht="20.399999999999999" x14ac:dyDescent="0.2">
      <c r="A571" s="2" t="s">
        <v>1158</v>
      </c>
      <c r="B571" s="66">
        <v>561</v>
      </c>
      <c r="C571" s="64" t="s">
        <v>1133</v>
      </c>
      <c r="D571" s="56" t="s">
        <v>202</v>
      </c>
      <c r="E571" s="59" t="s">
        <v>512</v>
      </c>
      <c r="F571" s="96"/>
      <c r="G571" s="100" t="s">
        <v>40</v>
      </c>
      <c r="H571" s="55">
        <v>2013</v>
      </c>
      <c r="I571" s="56">
        <v>100</v>
      </c>
      <c r="J571" s="56" t="s">
        <v>56</v>
      </c>
      <c r="K571" s="56"/>
      <c r="L571" s="59" t="s">
        <v>57</v>
      </c>
      <c r="M571" s="59"/>
      <c r="N571" s="56"/>
      <c r="O571" s="56"/>
      <c r="P571" s="56"/>
      <c r="Q571" s="56"/>
      <c r="R571" s="61">
        <v>1</v>
      </c>
      <c r="S571" s="61">
        <v>1</v>
      </c>
      <c r="T571" s="61">
        <v>1</v>
      </c>
      <c r="U571" s="61">
        <v>1</v>
      </c>
      <c r="V571" s="55"/>
      <c r="W571" s="56"/>
      <c r="X571" s="56"/>
      <c r="Y571" s="51">
        <v>1</v>
      </c>
      <c r="Z571" s="51">
        <v>1</v>
      </c>
      <c r="AA571" s="51">
        <v>1</v>
      </c>
      <c r="AB571" s="51">
        <v>1</v>
      </c>
      <c r="AC571" s="205">
        <v>1</v>
      </c>
      <c r="AD571" s="52"/>
      <c r="AE571" s="106"/>
      <c r="AF571" s="106"/>
      <c r="AG571" s="50">
        <v>93</v>
      </c>
      <c r="AH571" s="50" t="s">
        <v>2510</v>
      </c>
      <c r="AI571" s="51">
        <v>1</v>
      </c>
      <c r="AJ571" s="51">
        <v>1</v>
      </c>
      <c r="AK571" s="51">
        <v>1</v>
      </c>
      <c r="AL571" s="51">
        <v>1</v>
      </c>
      <c r="AN571" s="29"/>
      <c r="AO571" s="30"/>
      <c r="AP571" s="31"/>
    </row>
    <row r="572" spans="1:42" ht="20.399999999999999" x14ac:dyDescent="0.2">
      <c r="B572" s="66">
        <v>562</v>
      </c>
      <c r="C572" s="64" t="s">
        <v>1133</v>
      </c>
      <c r="D572" s="56" t="s">
        <v>361</v>
      </c>
      <c r="E572" s="59" t="s">
        <v>445</v>
      </c>
      <c r="F572" s="96"/>
      <c r="G572" s="100" t="s">
        <v>40</v>
      </c>
      <c r="H572" s="55">
        <v>2013</v>
      </c>
      <c r="I572" s="56">
        <v>50</v>
      </c>
      <c r="J572" s="56" t="s">
        <v>56</v>
      </c>
      <c r="K572" s="56"/>
      <c r="L572" s="59" t="s">
        <v>57</v>
      </c>
      <c r="M572" s="59"/>
      <c r="N572" s="56"/>
      <c r="O572" s="56"/>
      <c r="P572" s="56"/>
      <c r="Q572" s="56"/>
      <c r="R572" s="61">
        <v>1</v>
      </c>
      <c r="S572" s="61">
        <v>1</v>
      </c>
      <c r="T572" s="61">
        <v>1</v>
      </c>
      <c r="U572" s="61">
        <v>1</v>
      </c>
      <c r="V572" s="55"/>
      <c r="W572" s="56"/>
      <c r="X572" s="56"/>
      <c r="Y572" s="51">
        <v>1</v>
      </c>
      <c r="Z572" s="51">
        <v>1</v>
      </c>
      <c r="AA572" s="51">
        <v>1</v>
      </c>
      <c r="AB572" s="51">
        <v>1</v>
      </c>
      <c r="AC572" s="205">
        <v>1</v>
      </c>
      <c r="AD572" s="52"/>
      <c r="AE572" s="106"/>
      <c r="AF572" s="106"/>
      <c r="AG572" s="50">
        <v>43</v>
      </c>
      <c r="AH572" s="50" t="s">
        <v>2510</v>
      </c>
      <c r="AI572" s="51">
        <v>1</v>
      </c>
      <c r="AJ572" s="51">
        <v>1</v>
      </c>
      <c r="AK572" s="51">
        <v>1</v>
      </c>
      <c r="AL572" s="51">
        <v>1</v>
      </c>
      <c r="AN572" s="29"/>
      <c r="AO572" s="30"/>
      <c r="AP572" s="31"/>
    </row>
    <row r="573" spans="1:42" ht="20.399999999999999" x14ac:dyDescent="0.2">
      <c r="A573" s="2" t="s">
        <v>1159</v>
      </c>
      <c r="B573" s="66">
        <v>563</v>
      </c>
      <c r="C573" s="64" t="s">
        <v>1133</v>
      </c>
      <c r="D573" s="56" t="s">
        <v>361</v>
      </c>
      <c r="E573" s="59" t="s">
        <v>93</v>
      </c>
      <c r="F573" s="96"/>
      <c r="G573" s="100" t="s">
        <v>42</v>
      </c>
      <c r="H573" s="55">
        <v>2013</v>
      </c>
      <c r="I573" s="56">
        <v>25</v>
      </c>
      <c r="J573" s="56" t="s">
        <v>56</v>
      </c>
      <c r="K573" s="56"/>
      <c r="L573" s="59" t="s">
        <v>57</v>
      </c>
      <c r="M573" s="59"/>
      <c r="N573" s="56"/>
      <c r="O573" s="56"/>
      <c r="P573" s="56"/>
      <c r="Q573" s="56"/>
      <c r="R573" s="61">
        <v>1</v>
      </c>
      <c r="S573" s="61">
        <v>1</v>
      </c>
      <c r="T573" s="61">
        <v>1</v>
      </c>
      <c r="U573" s="61">
        <v>1</v>
      </c>
      <c r="V573" s="55"/>
      <c r="W573" s="56"/>
      <c r="X573" s="56"/>
      <c r="Y573" s="51">
        <v>2</v>
      </c>
      <c r="Z573" s="51">
        <v>2</v>
      </c>
      <c r="AA573" s="51">
        <v>2</v>
      </c>
      <c r="AB573" s="51">
        <v>2</v>
      </c>
      <c r="AC573" s="205">
        <v>2</v>
      </c>
      <c r="AD573" s="52"/>
      <c r="AE573" s="106"/>
      <c r="AF573" s="106"/>
      <c r="AG573" s="50">
        <v>18</v>
      </c>
      <c r="AH573" s="50" t="s">
        <v>2510</v>
      </c>
      <c r="AI573" s="51">
        <v>2</v>
      </c>
      <c r="AJ573" s="51">
        <v>2</v>
      </c>
      <c r="AK573" s="51">
        <v>2</v>
      </c>
      <c r="AL573" s="51">
        <v>2</v>
      </c>
      <c r="AN573" s="29"/>
      <c r="AO573" s="30"/>
      <c r="AP573" s="31"/>
    </row>
    <row r="574" spans="1:42" ht="40.799999999999997" x14ac:dyDescent="0.2">
      <c r="A574" s="94"/>
      <c r="B574" s="66">
        <v>564</v>
      </c>
      <c r="C574" s="64" t="s">
        <v>1133</v>
      </c>
      <c r="D574" s="56" t="s">
        <v>361</v>
      </c>
      <c r="E574" s="59" t="s">
        <v>178</v>
      </c>
      <c r="F574" s="96">
        <v>0</v>
      </c>
      <c r="G574" s="100" t="s">
        <v>40</v>
      </c>
      <c r="H574" s="55">
        <v>2013</v>
      </c>
      <c r="I574" s="56">
        <v>25</v>
      </c>
      <c r="J574" s="56" t="s">
        <v>56</v>
      </c>
      <c r="K574" s="56"/>
      <c r="L574" s="59" t="s">
        <v>1160</v>
      </c>
      <c r="M574" s="59" t="s">
        <v>1121</v>
      </c>
      <c r="N574" s="56" t="s">
        <v>255</v>
      </c>
      <c r="O574" s="56" t="s">
        <v>256</v>
      </c>
      <c r="P574" s="56" t="s">
        <v>126</v>
      </c>
      <c r="Q574" s="56" t="s">
        <v>494</v>
      </c>
      <c r="R574" s="88">
        <v>2</v>
      </c>
      <c r="S574" s="61">
        <v>1</v>
      </c>
      <c r="T574" s="61">
        <v>2</v>
      </c>
      <c r="U574" s="61">
        <v>1</v>
      </c>
      <c r="V574" s="55" t="s">
        <v>66</v>
      </c>
      <c r="W574" s="56" t="s">
        <v>1161</v>
      </c>
      <c r="X574" s="56" t="s">
        <v>1162</v>
      </c>
      <c r="Y574" s="51">
        <v>2</v>
      </c>
      <c r="Z574" s="51">
        <v>1</v>
      </c>
      <c r="AA574" s="51">
        <v>1</v>
      </c>
      <c r="AB574" s="51">
        <v>1</v>
      </c>
      <c r="AC574" s="205">
        <v>2</v>
      </c>
      <c r="AD574" s="52" t="s">
        <v>130</v>
      </c>
      <c r="AE574" s="106"/>
      <c r="AF574" s="106"/>
      <c r="AG574" s="50">
        <v>18</v>
      </c>
      <c r="AH574" s="50"/>
      <c r="AI574" s="51">
        <v>2</v>
      </c>
      <c r="AJ574" s="51">
        <v>1</v>
      </c>
      <c r="AK574" s="51">
        <v>1</v>
      </c>
      <c r="AL574" s="51">
        <v>1</v>
      </c>
      <c r="AN574" s="29"/>
      <c r="AO574" s="30"/>
      <c r="AP574" s="31"/>
    </row>
    <row r="575" spans="1:42" ht="20.399999999999999" x14ac:dyDescent="0.2">
      <c r="A575" s="2" t="s">
        <v>1163</v>
      </c>
      <c r="B575" s="66">
        <v>565</v>
      </c>
      <c r="C575" s="64" t="s">
        <v>1133</v>
      </c>
      <c r="D575" s="56" t="s">
        <v>361</v>
      </c>
      <c r="E575" s="59" t="s">
        <v>178</v>
      </c>
      <c r="F575" s="96"/>
      <c r="G575" s="100" t="s">
        <v>40</v>
      </c>
      <c r="H575" s="55">
        <v>2013</v>
      </c>
      <c r="I575" s="56">
        <v>25</v>
      </c>
      <c r="J575" s="56" t="s">
        <v>56</v>
      </c>
      <c r="K575" s="56"/>
      <c r="L575" s="59" t="s">
        <v>57</v>
      </c>
      <c r="M575" s="59"/>
      <c r="N575" s="56"/>
      <c r="O575" s="56"/>
      <c r="P575" s="56"/>
      <c r="Q575" s="56"/>
      <c r="R575" s="61">
        <v>1</v>
      </c>
      <c r="S575" s="61">
        <v>1</v>
      </c>
      <c r="T575" s="61">
        <v>1</v>
      </c>
      <c r="U575" s="61">
        <v>1</v>
      </c>
      <c r="V575" s="55"/>
      <c r="W575" s="56"/>
      <c r="X575" s="56"/>
      <c r="Y575" s="51">
        <v>2</v>
      </c>
      <c r="Z575" s="51">
        <v>2</v>
      </c>
      <c r="AA575" s="51">
        <v>2</v>
      </c>
      <c r="AB575" s="51">
        <v>2</v>
      </c>
      <c r="AC575" s="205">
        <v>2</v>
      </c>
      <c r="AD575" s="52"/>
      <c r="AE575" s="106"/>
      <c r="AF575" s="106"/>
      <c r="AG575" s="50">
        <v>18</v>
      </c>
      <c r="AH575" s="50" t="s">
        <v>2510</v>
      </c>
      <c r="AI575" s="51">
        <v>2</v>
      </c>
      <c r="AJ575" s="51">
        <v>2</v>
      </c>
      <c r="AK575" s="51">
        <v>2</v>
      </c>
      <c r="AL575" s="51">
        <v>2</v>
      </c>
      <c r="AN575" s="29"/>
      <c r="AO575" s="30"/>
      <c r="AP575" s="31"/>
    </row>
    <row r="576" spans="1:42" ht="20.399999999999999" x14ac:dyDescent="0.2">
      <c r="A576" s="2" t="s">
        <v>1164</v>
      </c>
      <c r="B576" s="66">
        <v>566</v>
      </c>
      <c r="C576" s="64" t="s">
        <v>1133</v>
      </c>
      <c r="D576" s="56" t="s">
        <v>361</v>
      </c>
      <c r="E576" s="59" t="s">
        <v>875</v>
      </c>
      <c r="F576" s="96"/>
      <c r="G576" s="100" t="s">
        <v>42</v>
      </c>
      <c r="H576" s="55">
        <v>2013</v>
      </c>
      <c r="I576" s="56">
        <v>15</v>
      </c>
      <c r="J576" s="56" t="s">
        <v>56</v>
      </c>
      <c r="K576" s="56"/>
      <c r="L576" s="59" t="s">
        <v>57</v>
      </c>
      <c r="M576" s="59"/>
      <c r="N576" s="56"/>
      <c r="O576" s="56"/>
      <c r="P576" s="56"/>
      <c r="Q576" s="56"/>
      <c r="R576" s="61">
        <v>1</v>
      </c>
      <c r="S576" s="61">
        <v>1</v>
      </c>
      <c r="T576" s="61">
        <v>1</v>
      </c>
      <c r="U576" s="61">
        <v>1</v>
      </c>
      <c r="V576" s="55"/>
      <c r="W576" s="56"/>
      <c r="X576" s="56"/>
      <c r="Y576" s="51">
        <v>3</v>
      </c>
      <c r="Z576" s="51">
        <v>3</v>
      </c>
      <c r="AA576" s="51">
        <v>3</v>
      </c>
      <c r="AB576" s="51">
        <v>3</v>
      </c>
      <c r="AC576" s="205">
        <v>3</v>
      </c>
      <c r="AD576" s="52"/>
      <c r="AE576" s="106"/>
      <c r="AF576" s="106"/>
      <c r="AG576" s="50">
        <v>8</v>
      </c>
      <c r="AH576" s="50" t="s">
        <v>2510</v>
      </c>
      <c r="AI576" s="51">
        <v>3</v>
      </c>
      <c r="AJ576" s="51">
        <v>3</v>
      </c>
      <c r="AK576" s="51">
        <v>3</v>
      </c>
      <c r="AL576" s="51">
        <v>3</v>
      </c>
      <c r="AN576" s="29"/>
      <c r="AO576" s="30"/>
      <c r="AP576" s="31"/>
    </row>
    <row r="577" spans="1:42" ht="20.399999999999999" x14ac:dyDescent="0.2">
      <c r="B577" s="66">
        <v>567</v>
      </c>
      <c r="C577" s="64" t="s">
        <v>1133</v>
      </c>
      <c r="D577" s="56" t="s">
        <v>361</v>
      </c>
      <c r="E577" s="59" t="s">
        <v>875</v>
      </c>
      <c r="F577" s="96"/>
      <c r="G577" s="100" t="s">
        <v>42</v>
      </c>
      <c r="H577" s="55">
        <v>2013</v>
      </c>
      <c r="I577" s="56">
        <v>15</v>
      </c>
      <c r="J577" s="56" t="s">
        <v>56</v>
      </c>
      <c r="K577" s="56"/>
      <c r="L577" s="59" t="s">
        <v>57</v>
      </c>
      <c r="M577" s="59"/>
      <c r="N577" s="56"/>
      <c r="O577" s="56"/>
      <c r="P577" s="56"/>
      <c r="Q577" s="56"/>
      <c r="R577" s="61">
        <v>1</v>
      </c>
      <c r="S577" s="61">
        <v>1</v>
      </c>
      <c r="T577" s="61">
        <v>1</v>
      </c>
      <c r="U577" s="61">
        <v>1</v>
      </c>
      <c r="V577" s="55"/>
      <c r="W577" s="56"/>
      <c r="X577" s="56"/>
      <c r="Y577" s="51">
        <v>3</v>
      </c>
      <c r="Z577" s="51">
        <v>3</v>
      </c>
      <c r="AA577" s="51">
        <v>3</v>
      </c>
      <c r="AB577" s="51">
        <v>3</v>
      </c>
      <c r="AC577" s="205">
        <v>3</v>
      </c>
      <c r="AD577" s="52"/>
      <c r="AE577" s="106"/>
      <c r="AF577" s="106"/>
      <c r="AG577" s="50">
        <v>8</v>
      </c>
      <c r="AH577" s="50" t="s">
        <v>2510</v>
      </c>
      <c r="AI577" s="51">
        <v>3</v>
      </c>
      <c r="AJ577" s="51">
        <v>3</v>
      </c>
      <c r="AK577" s="51">
        <v>3</v>
      </c>
      <c r="AL577" s="51">
        <v>3</v>
      </c>
      <c r="AN577" s="29"/>
      <c r="AO577" s="30"/>
      <c r="AP577" s="31"/>
    </row>
    <row r="578" spans="1:42" ht="20.399999999999999" x14ac:dyDescent="0.2">
      <c r="A578" s="2" t="s">
        <v>1165</v>
      </c>
      <c r="B578" s="66">
        <v>568</v>
      </c>
      <c r="C578" s="64" t="s">
        <v>1133</v>
      </c>
      <c r="D578" s="56" t="s">
        <v>877</v>
      </c>
      <c r="E578" s="59" t="s">
        <v>1166</v>
      </c>
      <c r="F578" s="96"/>
      <c r="G578" s="100" t="s">
        <v>40</v>
      </c>
      <c r="H578" s="55">
        <v>2013</v>
      </c>
      <c r="I578" s="56">
        <v>100</v>
      </c>
      <c r="J578" s="56" t="s">
        <v>56</v>
      </c>
      <c r="K578" s="56"/>
      <c r="L578" s="59" t="s">
        <v>57</v>
      </c>
      <c r="M578" s="59"/>
      <c r="N578" s="56"/>
      <c r="O578" s="56"/>
      <c r="P578" s="56"/>
      <c r="Q578" s="56"/>
      <c r="R578" s="61">
        <v>1</v>
      </c>
      <c r="S578" s="61">
        <v>1</v>
      </c>
      <c r="T578" s="61">
        <v>1</v>
      </c>
      <c r="U578" s="61">
        <v>1</v>
      </c>
      <c r="V578" s="55"/>
      <c r="W578" s="56"/>
      <c r="X578" s="56"/>
      <c r="Y578" s="51">
        <v>1</v>
      </c>
      <c r="Z578" s="51">
        <v>1</v>
      </c>
      <c r="AA578" s="51">
        <v>1</v>
      </c>
      <c r="AB578" s="51">
        <v>1</v>
      </c>
      <c r="AC578" s="205">
        <v>1</v>
      </c>
      <c r="AD578" s="52"/>
      <c r="AE578" s="106"/>
      <c r="AF578" s="106"/>
      <c r="AG578" s="50">
        <v>93</v>
      </c>
      <c r="AH578" s="50" t="s">
        <v>2510</v>
      </c>
      <c r="AI578" s="51">
        <v>1</v>
      </c>
      <c r="AJ578" s="51">
        <v>1</v>
      </c>
      <c r="AK578" s="51">
        <v>1</v>
      </c>
      <c r="AL578" s="51">
        <v>1</v>
      </c>
      <c r="AN578" s="29"/>
      <c r="AO578" s="30"/>
      <c r="AP578" s="31"/>
    </row>
    <row r="579" spans="1:42" ht="20.399999999999999" x14ac:dyDescent="0.2">
      <c r="A579" s="2" t="s">
        <v>1167</v>
      </c>
      <c r="B579" s="66">
        <v>569</v>
      </c>
      <c r="C579" s="64" t="s">
        <v>1133</v>
      </c>
      <c r="D579" s="56" t="s">
        <v>877</v>
      </c>
      <c r="E579" s="59" t="s">
        <v>1166</v>
      </c>
      <c r="F579" s="96"/>
      <c r="G579" s="100" t="s">
        <v>40</v>
      </c>
      <c r="H579" s="55">
        <v>2013</v>
      </c>
      <c r="I579" s="56">
        <v>100</v>
      </c>
      <c r="J579" s="56" t="s">
        <v>56</v>
      </c>
      <c r="K579" s="56"/>
      <c r="L579" s="59" t="s">
        <v>57</v>
      </c>
      <c r="M579" s="59"/>
      <c r="N579" s="56"/>
      <c r="O579" s="56"/>
      <c r="P579" s="56"/>
      <c r="Q579" s="56"/>
      <c r="R579" s="61">
        <v>1</v>
      </c>
      <c r="S579" s="61">
        <v>1</v>
      </c>
      <c r="T579" s="61">
        <v>1</v>
      </c>
      <c r="U579" s="61">
        <v>1</v>
      </c>
      <c r="V579" s="55"/>
      <c r="W579" s="56"/>
      <c r="X579" s="56"/>
      <c r="Y579" s="51">
        <v>1</v>
      </c>
      <c r="Z579" s="51">
        <v>1</v>
      </c>
      <c r="AA579" s="51">
        <v>1</v>
      </c>
      <c r="AB579" s="51">
        <v>1</v>
      </c>
      <c r="AC579" s="205">
        <v>1</v>
      </c>
      <c r="AD579" s="52"/>
      <c r="AE579" s="106"/>
      <c r="AF579" s="106"/>
      <c r="AG579" s="50">
        <v>93</v>
      </c>
      <c r="AH579" s="50" t="s">
        <v>2510</v>
      </c>
      <c r="AI579" s="51">
        <v>1</v>
      </c>
      <c r="AJ579" s="51">
        <v>1</v>
      </c>
      <c r="AK579" s="51">
        <v>1</v>
      </c>
      <c r="AL579" s="51">
        <v>1</v>
      </c>
      <c r="AN579" s="29"/>
      <c r="AO579" s="30"/>
      <c r="AP579" s="31"/>
    </row>
    <row r="580" spans="1:42" ht="20.399999999999999" x14ac:dyDescent="0.2">
      <c r="A580" s="2" t="s">
        <v>1168</v>
      </c>
      <c r="B580" s="66">
        <v>570</v>
      </c>
      <c r="C580" s="64" t="s">
        <v>1133</v>
      </c>
      <c r="D580" s="56" t="s">
        <v>877</v>
      </c>
      <c r="E580" s="59" t="s">
        <v>1166</v>
      </c>
      <c r="F580" s="96"/>
      <c r="G580" s="100" t="s">
        <v>40</v>
      </c>
      <c r="H580" s="55">
        <v>2013</v>
      </c>
      <c r="I580" s="56">
        <v>100</v>
      </c>
      <c r="J580" s="56" t="s">
        <v>56</v>
      </c>
      <c r="K580" s="56"/>
      <c r="L580" s="59" t="s">
        <v>57</v>
      </c>
      <c r="M580" s="59"/>
      <c r="N580" s="56"/>
      <c r="O580" s="56"/>
      <c r="P580" s="56"/>
      <c r="Q580" s="56"/>
      <c r="R580" s="61">
        <v>1</v>
      </c>
      <c r="S580" s="61">
        <v>1</v>
      </c>
      <c r="T580" s="61">
        <v>1</v>
      </c>
      <c r="U580" s="61">
        <v>1</v>
      </c>
      <c r="V580" s="55"/>
      <c r="W580" s="56"/>
      <c r="X580" s="56"/>
      <c r="Y580" s="51">
        <v>1</v>
      </c>
      <c r="Z580" s="51">
        <v>1</v>
      </c>
      <c r="AA580" s="51">
        <v>1</v>
      </c>
      <c r="AB580" s="51">
        <v>1</v>
      </c>
      <c r="AC580" s="205">
        <v>1</v>
      </c>
      <c r="AD580" s="52"/>
      <c r="AE580" s="106"/>
      <c r="AF580" s="106"/>
      <c r="AG580" s="50">
        <v>93</v>
      </c>
      <c r="AH580" s="50" t="s">
        <v>2510</v>
      </c>
      <c r="AI580" s="51">
        <v>1</v>
      </c>
      <c r="AJ580" s="51">
        <v>1</v>
      </c>
      <c r="AK580" s="51">
        <v>1</v>
      </c>
      <c r="AL580" s="51">
        <v>1</v>
      </c>
      <c r="AN580" s="29"/>
      <c r="AO580" s="30"/>
      <c r="AP580" s="31"/>
    </row>
    <row r="581" spans="1:42" ht="81.599999999999994" x14ac:dyDescent="0.2">
      <c r="A581" s="94"/>
      <c r="B581" s="66">
        <v>571</v>
      </c>
      <c r="C581" s="64" t="s">
        <v>1133</v>
      </c>
      <c r="D581" s="56" t="s">
        <v>441</v>
      </c>
      <c r="E581" s="59" t="s">
        <v>525</v>
      </c>
      <c r="F581" s="96">
        <v>0</v>
      </c>
      <c r="G581" s="100" t="s">
        <v>40</v>
      </c>
      <c r="H581" s="55">
        <v>2013</v>
      </c>
      <c r="I581" s="56">
        <v>15</v>
      </c>
      <c r="J581" s="56" t="s">
        <v>56</v>
      </c>
      <c r="K581" s="56"/>
      <c r="L581" s="59" t="s">
        <v>1169</v>
      </c>
      <c r="M581" s="59" t="s">
        <v>148</v>
      </c>
      <c r="N581" s="56" t="s">
        <v>62</v>
      </c>
      <c r="O581" s="56" t="s">
        <v>149</v>
      </c>
      <c r="P581" s="56" t="s">
        <v>64</v>
      </c>
      <c r="Q581" s="56" t="s">
        <v>205</v>
      </c>
      <c r="R581" s="88">
        <v>3</v>
      </c>
      <c r="S581" s="61">
        <v>3</v>
      </c>
      <c r="T581" s="61">
        <v>1</v>
      </c>
      <c r="U581" s="61">
        <v>1</v>
      </c>
      <c r="V581" s="55" t="s">
        <v>127</v>
      </c>
      <c r="W581" s="56" t="s">
        <v>471</v>
      </c>
      <c r="X581" s="56" t="s">
        <v>904</v>
      </c>
      <c r="Y581" s="51">
        <v>2</v>
      </c>
      <c r="Z581" s="51">
        <v>3</v>
      </c>
      <c r="AA581" s="51">
        <v>5</v>
      </c>
      <c r="AB581" s="51">
        <v>3</v>
      </c>
      <c r="AC581" s="205">
        <v>5</v>
      </c>
      <c r="AD581" s="52" t="s">
        <v>984</v>
      </c>
      <c r="AE581" s="106" t="s">
        <v>70</v>
      </c>
      <c r="AF581" s="106"/>
      <c r="AG581" s="50">
        <v>8</v>
      </c>
      <c r="AH581" s="50">
        <v>2021</v>
      </c>
      <c r="AI581" s="51">
        <v>3</v>
      </c>
      <c r="AJ581" s="51">
        <v>3</v>
      </c>
      <c r="AK581" s="51">
        <v>3</v>
      </c>
      <c r="AL581" s="51">
        <v>3</v>
      </c>
      <c r="AN581" s="29"/>
      <c r="AO581" s="30"/>
      <c r="AP581" s="125"/>
    </row>
    <row r="582" spans="1:42" ht="81.599999999999994" x14ac:dyDescent="0.2">
      <c r="A582" s="94" t="s">
        <v>1170</v>
      </c>
      <c r="B582" s="66">
        <v>572</v>
      </c>
      <c r="C582" s="64" t="s">
        <v>1133</v>
      </c>
      <c r="D582" s="56" t="s">
        <v>441</v>
      </c>
      <c r="E582" s="59" t="s">
        <v>525</v>
      </c>
      <c r="F582" s="96" t="s">
        <v>1171</v>
      </c>
      <c r="G582" s="100" t="s">
        <v>40</v>
      </c>
      <c r="H582" s="55">
        <v>2013</v>
      </c>
      <c r="I582" s="56">
        <v>15</v>
      </c>
      <c r="J582" s="56" t="s">
        <v>56</v>
      </c>
      <c r="K582" s="56"/>
      <c r="L582" s="59" t="s">
        <v>1172</v>
      </c>
      <c r="M582" s="59" t="s">
        <v>148</v>
      </c>
      <c r="N582" s="56" t="s">
        <v>62</v>
      </c>
      <c r="O582" s="56" t="s">
        <v>149</v>
      </c>
      <c r="P582" s="56" t="s">
        <v>64</v>
      </c>
      <c r="Q582" s="56" t="s">
        <v>65</v>
      </c>
      <c r="R582" s="88">
        <v>4</v>
      </c>
      <c r="S582" s="61">
        <v>4</v>
      </c>
      <c r="T582" s="61">
        <v>1</v>
      </c>
      <c r="U582" s="61">
        <v>1</v>
      </c>
      <c r="V582" s="55" t="s">
        <v>127</v>
      </c>
      <c r="W582" s="56" t="s">
        <v>471</v>
      </c>
      <c r="X582" s="56" t="s">
        <v>904</v>
      </c>
      <c r="Y582" s="51">
        <v>2</v>
      </c>
      <c r="Z582" s="51">
        <v>3</v>
      </c>
      <c r="AA582" s="51">
        <v>5</v>
      </c>
      <c r="AB582" s="51">
        <v>3</v>
      </c>
      <c r="AC582" s="205">
        <v>5</v>
      </c>
      <c r="AD582" s="52" t="s">
        <v>1081</v>
      </c>
      <c r="AE582" s="106" t="s">
        <v>70</v>
      </c>
      <c r="AF582" s="106"/>
      <c r="AG582" s="50">
        <v>8</v>
      </c>
      <c r="AH582" s="50">
        <v>2021</v>
      </c>
      <c r="AI582" s="51">
        <v>3</v>
      </c>
      <c r="AJ582" s="51">
        <v>3</v>
      </c>
      <c r="AK582" s="51">
        <v>3</v>
      </c>
      <c r="AL582" s="51">
        <v>3</v>
      </c>
      <c r="AN582" s="29"/>
      <c r="AO582" s="30"/>
      <c r="AP582" s="125"/>
    </row>
    <row r="583" spans="1:42" ht="20.399999999999999" x14ac:dyDescent="0.2">
      <c r="A583" s="2" t="s">
        <v>1173</v>
      </c>
      <c r="B583" s="66">
        <v>573</v>
      </c>
      <c r="C583" s="64" t="s">
        <v>1133</v>
      </c>
      <c r="D583" s="56" t="s">
        <v>441</v>
      </c>
      <c r="E583" s="59" t="s">
        <v>525</v>
      </c>
      <c r="F583" s="96"/>
      <c r="G583" s="100" t="s">
        <v>40</v>
      </c>
      <c r="H583" s="55">
        <v>2013</v>
      </c>
      <c r="I583" s="56">
        <v>15</v>
      </c>
      <c r="J583" s="56" t="s">
        <v>56</v>
      </c>
      <c r="K583" s="56"/>
      <c r="L583" s="59" t="s">
        <v>57</v>
      </c>
      <c r="M583" s="59"/>
      <c r="N583" s="56"/>
      <c r="O583" s="56"/>
      <c r="P583" s="56"/>
      <c r="Q583" s="56"/>
      <c r="R583" s="61">
        <v>1</v>
      </c>
      <c r="S583" s="61">
        <v>1</v>
      </c>
      <c r="T583" s="61">
        <v>1</v>
      </c>
      <c r="U583" s="61">
        <v>1</v>
      </c>
      <c r="V583" s="55"/>
      <c r="W583" s="56"/>
      <c r="X583" s="56"/>
      <c r="Y583" s="51">
        <v>3</v>
      </c>
      <c r="Z583" s="51">
        <v>3</v>
      </c>
      <c r="AA583" s="51">
        <v>3</v>
      </c>
      <c r="AB583" s="51">
        <v>3</v>
      </c>
      <c r="AC583" s="205">
        <v>3</v>
      </c>
      <c r="AD583" s="52"/>
      <c r="AE583" s="106"/>
      <c r="AF583" s="106"/>
      <c r="AG583" s="50">
        <v>8</v>
      </c>
      <c r="AH583" s="50" t="s">
        <v>2510</v>
      </c>
      <c r="AI583" s="51">
        <v>3</v>
      </c>
      <c r="AJ583" s="51">
        <v>3</v>
      </c>
      <c r="AK583" s="51">
        <v>3</v>
      </c>
      <c r="AL583" s="51">
        <v>3</v>
      </c>
      <c r="AN583" s="29"/>
      <c r="AO583" s="30"/>
      <c r="AP583" s="31"/>
    </row>
    <row r="584" spans="1:42" ht="81.599999999999994" x14ac:dyDescent="0.2">
      <c r="A584" s="94" t="s">
        <v>1174</v>
      </c>
      <c r="B584" s="66">
        <v>574</v>
      </c>
      <c r="C584" s="64" t="s">
        <v>1133</v>
      </c>
      <c r="D584" s="56" t="s">
        <v>441</v>
      </c>
      <c r="E584" s="59" t="s">
        <v>525</v>
      </c>
      <c r="F584" s="96" t="s">
        <v>1175</v>
      </c>
      <c r="G584" s="100" t="s">
        <v>40</v>
      </c>
      <c r="H584" s="55">
        <v>2013</v>
      </c>
      <c r="I584" s="56">
        <v>15</v>
      </c>
      <c r="J584" s="56" t="s">
        <v>56</v>
      </c>
      <c r="K584" s="56"/>
      <c r="L584" s="59" t="s">
        <v>1176</v>
      </c>
      <c r="M584" s="59" t="s">
        <v>148</v>
      </c>
      <c r="N584" s="56" t="s">
        <v>62</v>
      </c>
      <c r="O584" s="56" t="s">
        <v>149</v>
      </c>
      <c r="P584" s="56" t="s">
        <v>64</v>
      </c>
      <c r="Q584" s="56" t="s">
        <v>105</v>
      </c>
      <c r="R584" s="88">
        <v>2</v>
      </c>
      <c r="S584" s="61">
        <v>2</v>
      </c>
      <c r="T584" s="61">
        <v>1</v>
      </c>
      <c r="U584" s="61">
        <v>1</v>
      </c>
      <c r="V584" s="55" t="s">
        <v>127</v>
      </c>
      <c r="W584" s="56" t="s">
        <v>471</v>
      </c>
      <c r="X584" s="56" t="s">
        <v>904</v>
      </c>
      <c r="Y584" s="51">
        <v>2</v>
      </c>
      <c r="Z584" s="51">
        <v>3</v>
      </c>
      <c r="AA584" s="51">
        <v>5</v>
      </c>
      <c r="AB584" s="51">
        <v>3</v>
      </c>
      <c r="AC584" s="205">
        <v>5</v>
      </c>
      <c r="AD584" s="52" t="s">
        <v>930</v>
      </c>
      <c r="AE584" s="106" t="s">
        <v>70</v>
      </c>
      <c r="AF584" s="106"/>
      <c r="AG584" s="50">
        <v>8</v>
      </c>
      <c r="AH584" s="50">
        <v>2021</v>
      </c>
      <c r="AI584" s="51">
        <v>3</v>
      </c>
      <c r="AJ584" s="51">
        <v>3</v>
      </c>
      <c r="AK584" s="51">
        <v>3</v>
      </c>
      <c r="AL584" s="51">
        <v>3</v>
      </c>
      <c r="AN584" s="29"/>
      <c r="AO584" s="30"/>
      <c r="AP584" s="125"/>
    </row>
    <row r="585" spans="1:42" ht="81.599999999999994" x14ac:dyDescent="0.2">
      <c r="A585" s="94" t="s">
        <v>1177</v>
      </c>
      <c r="B585" s="66">
        <v>575</v>
      </c>
      <c r="C585" s="64" t="s">
        <v>1133</v>
      </c>
      <c r="D585" s="56" t="s">
        <v>441</v>
      </c>
      <c r="E585" s="59" t="s">
        <v>525</v>
      </c>
      <c r="F585" s="96" t="s">
        <v>1178</v>
      </c>
      <c r="G585" s="100" t="s">
        <v>40</v>
      </c>
      <c r="H585" s="55">
        <v>2013</v>
      </c>
      <c r="I585" s="56">
        <v>15</v>
      </c>
      <c r="J585" s="56" t="s">
        <v>56</v>
      </c>
      <c r="K585" s="56"/>
      <c r="L585" s="59" t="s">
        <v>1179</v>
      </c>
      <c r="M585" s="59" t="s">
        <v>148</v>
      </c>
      <c r="N585" s="56" t="s">
        <v>62</v>
      </c>
      <c r="O585" s="56" t="s">
        <v>149</v>
      </c>
      <c r="P585" s="56" t="s">
        <v>64</v>
      </c>
      <c r="Q585" s="56" t="s">
        <v>205</v>
      </c>
      <c r="R585" s="88">
        <v>3</v>
      </c>
      <c r="S585" s="61">
        <v>3</v>
      </c>
      <c r="T585" s="61">
        <v>1</v>
      </c>
      <c r="U585" s="61">
        <v>1</v>
      </c>
      <c r="V585" s="55" t="s">
        <v>127</v>
      </c>
      <c r="W585" s="56" t="s">
        <v>471</v>
      </c>
      <c r="X585" s="56" t="s">
        <v>904</v>
      </c>
      <c r="Y585" s="51">
        <v>2</v>
      </c>
      <c r="Z585" s="51">
        <v>3</v>
      </c>
      <c r="AA585" s="51">
        <v>5</v>
      </c>
      <c r="AB585" s="51">
        <v>3</v>
      </c>
      <c r="AC585" s="205">
        <v>5</v>
      </c>
      <c r="AD585" s="52" t="s">
        <v>1180</v>
      </c>
      <c r="AE585" s="106" t="s">
        <v>70</v>
      </c>
      <c r="AF585" s="106"/>
      <c r="AG585" s="50">
        <v>8</v>
      </c>
      <c r="AH585" s="50">
        <v>2021</v>
      </c>
      <c r="AI585" s="51">
        <v>3</v>
      </c>
      <c r="AJ585" s="51">
        <v>3</v>
      </c>
      <c r="AK585" s="51">
        <v>3</v>
      </c>
      <c r="AL585" s="51">
        <v>3</v>
      </c>
      <c r="AN585" s="29"/>
      <c r="AO585" s="30"/>
      <c r="AP585" s="125"/>
    </row>
    <row r="586" spans="1:42" ht="81.599999999999994" x14ac:dyDescent="0.2">
      <c r="A586" s="94" t="s">
        <v>1181</v>
      </c>
      <c r="B586" s="66">
        <v>576</v>
      </c>
      <c r="C586" s="64" t="s">
        <v>1133</v>
      </c>
      <c r="D586" s="56" t="s">
        <v>441</v>
      </c>
      <c r="E586" s="59" t="s">
        <v>525</v>
      </c>
      <c r="F586" s="96" t="s">
        <v>1182</v>
      </c>
      <c r="G586" s="100" t="s">
        <v>40</v>
      </c>
      <c r="H586" s="55">
        <v>2013</v>
      </c>
      <c r="I586" s="56">
        <v>15</v>
      </c>
      <c r="J586" s="56" t="s">
        <v>56</v>
      </c>
      <c r="K586" s="56"/>
      <c r="L586" s="59" t="s">
        <v>1183</v>
      </c>
      <c r="M586" s="59" t="s">
        <v>148</v>
      </c>
      <c r="N586" s="56" t="s">
        <v>62</v>
      </c>
      <c r="O586" s="56" t="s">
        <v>149</v>
      </c>
      <c r="P586" s="56" t="s">
        <v>64</v>
      </c>
      <c r="Q586" s="56" t="s">
        <v>205</v>
      </c>
      <c r="R586" s="88">
        <v>3</v>
      </c>
      <c r="S586" s="61">
        <v>3</v>
      </c>
      <c r="T586" s="61">
        <v>1</v>
      </c>
      <c r="U586" s="61">
        <v>1</v>
      </c>
      <c r="V586" s="55" t="s">
        <v>127</v>
      </c>
      <c r="W586" s="56" t="s">
        <v>471</v>
      </c>
      <c r="X586" s="56" t="s">
        <v>904</v>
      </c>
      <c r="Y586" s="51">
        <v>2</v>
      </c>
      <c r="Z586" s="51">
        <v>3</v>
      </c>
      <c r="AA586" s="51">
        <v>5</v>
      </c>
      <c r="AB586" s="51">
        <v>3</v>
      </c>
      <c r="AC586" s="205">
        <v>5</v>
      </c>
      <c r="AD586" s="52" t="s">
        <v>1184</v>
      </c>
      <c r="AE586" s="106" t="s">
        <v>70</v>
      </c>
      <c r="AF586" s="106"/>
      <c r="AG586" s="50">
        <v>8</v>
      </c>
      <c r="AH586" s="50">
        <v>2021</v>
      </c>
      <c r="AI586" s="51">
        <v>3</v>
      </c>
      <c r="AJ586" s="51">
        <v>3</v>
      </c>
      <c r="AK586" s="51">
        <v>3</v>
      </c>
      <c r="AL586" s="51">
        <v>3</v>
      </c>
      <c r="AN586" s="29"/>
      <c r="AO586" s="30"/>
      <c r="AP586" s="125"/>
    </row>
    <row r="587" spans="1:42" ht="81.599999999999994" x14ac:dyDescent="0.2">
      <c r="A587" s="94" t="s">
        <v>1185</v>
      </c>
      <c r="B587" s="66">
        <v>577</v>
      </c>
      <c r="C587" s="64" t="s">
        <v>1133</v>
      </c>
      <c r="D587" s="56" t="s">
        <v>441</v>
      </c>
      <c r="E587" s="59" t="s">
        <v>525</v>
      </c>
      <c r="F587" s="96" t="s">
        <v>1186</v>
      </c>
      <c r="G587" s="100" t="s">
        <v>40</v>
      </c>
      <c r="H587" s="55">
        <v>2013</v>
      </c>
      <c r="I587" s="56">
        <v>15</v>
      </c>
      <c r="J587" s="56" t="s">
        <v>56</v>
      </c>
      <c r="K587" s="56"/>
      <c r="L587" s="59" t="s">
        <v>1187</v>
      </c>
      <c r="M587" s="59" t="s">
        <v>148</v>
      </c>
      <c r="N587" s="56" t="s">
        <v>62</v>
      </c>
      <c r="O587" s="56" t="s">
        <v>149</v>
      </c>
      <c r="P587" s="56" t="s">
        <v>64</v>
      </c>
      <c r="Q587" s="56" t="s">
        <v>65</v>
      </c>
      <c r="R587" s="88">
        <v>4</v>
      </c>
      <c r="S587" s="61">
        <v>4</v>
      </c>
      <c r="T587" s="61">
        <v>1</v>
      </c>
      <c r="U587" s="61">
        <v>1</v>
      </c>
      <c r="V587" s="55" t="s">
        <v>127</v>
      </c>
      <c r="W587" s="56" t="s">
        <v>471</v>
      </c>
      <c r="X587" s="56" t="s">
        <v>904</v>
      </c>
      <c r="Y587" s="51">
        <v>2</v>
      </c>
      <c r="Z587" s="51">
        <v>3</v>
      </c>
      <c r="AA587" s="51">
        <v>5</v>
      </c>
      <c r="AB587" s="51">
        <v>3</v>
      </c>
      <c r="AC587" s="205">
        <v>5</v>
      </c>
      <c r="AD587" s="52" t="s">
        <v>1188</v>
      </c>
      <c r="AE587" s="106" t="s">
        <v>70</v>
      </c>
      <c r="AF587" s="106"/>
      <c r="AG587" s="50">
        <v>8</v>
      </c>
      <c r="AH587" s="50">
        <v>2021</v>
      </c>
      <c r="AI587" s="51">
        <v>3</v>
      </c>
      <c r="AJ587" s="51">
        <v>3</v>
      </c>
      <c r="AK587" s="51">
        <v>3</v>
      </c>
      <c r="AL587" s="51">
        <v>3</v>
      </c>
      <c r="AN587" s="29"/>
      <c r="AO587" s="30"/>
      <c r="AP587" s="125"/>
    </row>
    <row r="588" spans="1:42" ht="81.599999999999994" x14ac:dyDescent="0.2">
      <c r="A588" s="94" t="s">
        <v>1189</v>
      </c>
      <c r="B588" s="66">
        <v>578</v>
      </c>
      <c r="C588" s="64" t="s">
        <v>1133</v>
      </c>
      <c r="D588" s="56" t="s">
        <v>441</v>
      </c>
      <c r="E588" s="59" t="s">
        <v>525</v>
      </c>
      <c r="F588" s="96" t="s">
        <v>1190</v>
      </c>
      <c r="G588" s="100" t="s">
        <v>40</v>
      </c>
      <c r="H588" s="55">
        <v>2013</v>
      </c>
      <c r="I588" s="56">
        <v>15</v>
      </c>
      <c r="J588" s="56" t="s">
        <v>56</v>
      </c>
      <c r="K588" s="56"/>
      <c r="L588" s="59" t="s">
        <v>1191</v>
      </c>
      <c r="M588" s="59" t="s">
        <v>148</v>
      </c>
      <c r="N588" s="56" t="s">
        <v>62</v>
      </c>
      <c r="O588" s="56" t="s">
        <v>149</v>
      </c>
      <c r="P588" s="56" t="s">
        <v>64</v>
      </c>
      <c r="Q588" s="56" t="s">
        <v>65</v>
      </c>
      <c r="R588" s="88">
        <v>4</v>
      </c>
      <c r="S588" s="61">
        <v>4</v>
      </c>
      <c r="T588" s="61">
        <v>1</v>
      </c>
      <c r="U588" s="61">
        <v>1</v>
      </c>
      <c r="V588" s="55" t="s">
        <v>127</v>
      </c>
      <c r="W588" s="56" t="s">
        <v>471</v>
      </c>
      <c r="X588" s="56" t="s">
        <v>904</v>
      </c>
      <c r="Y588" s="51">
        <v>2</v>
      </c>
      <c r="Z588" s="51">
        <v>3</v>
      </c>
      <c r="AA588" s="51">
        <v>5</v>
      </c>
      <c r="AB588" s="51">
        <v>3</v>
      </c>
      <c r="AC588" s="205">
        <v>5</v>
      </c>
      <c r="AD588" s="52" t="s">
        <v>1192</v>
      </c>
      <c r="AE588" s="106" t="s">
        <v>70</v>
      </c>
      <c r="AF588" s="106"/>
      <c r="AG588" s="50">
        <v>8</v>
      </c>
      <c r="AH588" s="50">
        <v>2021</v>
      </c>
      <c r="AI588" s="51">
        <v>3</v>
      </c>
      <c r="AJ588" s="51">
        <v>3</v>
      </c>
      <c r="AK588" s="51">
        <v>3</v>
      </c>
      <c r="AL588" s="51">
        <v>3</v>
      </c>
      <c r="AN588" s="29"/>
      <c r="AO588" s="30"/>
      <c r="AP588" s="125"/>
    </row>
    <row r="589" spans="1:42" ht="20.399999999999999" x14ac:dyDescent="0.2">
      <c r="A589" s="2" t="s">
        <v>1193</v>
      </c>
      <c r="B589" s="66">
        <v>579</v>
      </c>
      <c r="C589" s="64" t="s">
        <v>1133</v>
      </c>
      <c r="D589" s="56" t="s">
        <v>441</v>
      </c>
      <c r="E589" s="59" t="s">
        <v>525</v>
      </c>
      <c r="F589" s="96"/>
      <c r="G589" s="100" t="s">
        <v>40</v>
      </c>
      <c r="H589" s="55">
        <v>2013</v>
      </c>
      <c r="I589" s="56">
        <v>15</v>
      </c>
      <c r="J589" s="56" t="s">
        <v>56</v>
      </c>
      <c r="K589" s="56"/>
      <c r="L589" s="59" t="s">
        <v>57</v>
      </c>
      <c r="M589" s="59"/>
      <c r="N589" s="56"/>
      <c r="O589" s="56"/>
      <c r="P589" s="56"/>
      <c r="Q589" s="56"/>
      <c r="R589" s="61">
        <v>1</v>
      </c>
      <c r="S589" s="61">
        <v>1</v>
      </c>
      <c r="T589" s="61">
        <v>1</v>
      </c>
      <c r="U589" s="61">
        <v>1</v>
      </c>
      <c r="V589" s="55"/>
      <c r="W589" s="56"/>
      <c r="X589" s="56"/>
      <c r="Y589" s="51">
        <v>3</v>
      </c>
      <c r="Z589" s="51">
        <v>3</v>
      </c>
      <c r="AA589" s="51">
        <v>3</v>
      </c>
      <c r="AB589" s="51">
        <v>3</v>
      </c>
      <c r="AC589" s="205">
        <v>3</v>
      </c>
      <c r="AD589" s="52"/>
      <c r="AE589" s="106"/>
      <c r="AF589" s="106"/>
      <c r="AG589" s="50">
        <v>8</v>
      </c>
      <c r="AH589" s="50" t="s">
        <v>2510</v>
      </c>
      <c r="AI589" s="51">
        <v>3</v>
      </c>
      <c r="AJ589" s="51">
        <v>3</v>
      </c>
      <c r="AK589" s="51">
        <v>3</v>
      </c>
      <c r="AL589" s="51">
        <v>3</v>
      </c>
      <c r="AN589" s="29"/>
      <c r="AO589" s="30"/>
      <c r="AP589" s="31"/>
    </row>
    <row r="590" spans="1:42" ht="81.599999999999994" x14ac:dyDescent="0.2">
      <c r="A590" s="94" t="s">
        <v>1194</v>
      </c>
      <c r="B590" s="66">
        <v>580</v>
      </c>
      <c r="C590" s="64" t="s">
        <v>1133</v>
      </c>
      <c r="D590" s="56" t="s">
        <v>441</v>
      </c>
      <c r="E590" s="59" t="s">
        <v>525</v>
      </c>
      <c r="F590" s="96" t="s">
        <v>1195</v>
      </c>
      <c r="G590" s="100" t="s">
        <v>40</v>
      </c>
      <c r="H590" s="55">
        <v>2013</v>
      </c>
      <c r="I590" s="56">
        <v>15</v>
      </c>
      <c r="J590" s="56" t="s">
        <v>56</v>
      </c>
      <c r="K590" s="56"/>
      <c r="L590" s="59" t="s">
        <v>1196</v>
      </c>
      <c r="M590" s="59" t="s">
        <v>148</v>
      </c>
      <c r="N590" s="56" t="s">
        <v>62</v>
      </c>
      <c r="O590" s="56" t="s">
        <v>149</v>
      </c>
      <c r="P590" s="56" t="s">
        <v>64</v>
      </c>
      <c r="Q590" s="56" t="s">
        <v>105</v>
      </c>
      <c r="R590" s="88">
        <v>2</v>
      </c>
      <c r="S590" s="61">
        <v>2</v>
      </c>
      <c r="T590" s="61">
        <v>1</v>
      </c>
      <c r="U590" s="61">
        <v>1</v>
      </c>
      <c r="V590" s="55" t="s">
        <v>127</v>
      </c>
      <c r="W590" s="56" t="s">
        <v>471</v>
      </c>
      <c r="X590" s="56" t="s">
        <v>904</v>
      </c>
      <c r="Y590" s="51">
        <v>2</v>
      </c>
      <c r="Z590" s="51">
        <v>3</v>
      </c>
      <c r="AA590" s="51">
        <v>5</v>
      </c>
      <c r="AB590" s="51">
        <v>3</v>
      </c>
      <c r="AC590" s="205">
        <v>5</v>
      </c>
      <c r="AD590" s="52" t="s">
        <v>915</v>
      </c>
      <c r="AE590" s="106" t="s">
        <v>70</v>
      </c>
      <c r="AF590" s="106"/>
      <c r="AG590" s="50">
        <v>8</v>
      </c>
      <c r="AH590" s="50">
        <v>2021</v>
      </c>
      <c r="AI590" s="51">
        <v>3</v>
      </c>
      <c r="AJ590" s="51">
        <v>3</v>
      </c>
      <c r="AK590" s="51">
        <v>3</v>
      </c>
      <c r="AL590" s="51">
        <v>3</v>
      </c>
      <c r="AN590" s="29"/>
      <c r="AO590" s="30"/>
      <c r="AP590" s="125"/>
    </row>
    <row r="591" spans="1:42" ht="81.599999999999994" x14ac:dyDescent="0.2">
      <c r="A591" s="94" t="s">
        <v>1197</v>
      </c>
      <c r="B591" s="66">
        <v>581</v>
      </c>
      <c r="C591" s="64" t="s">
        <v>1133</v>
      </c>
      <c r="D591" s="56" t="s">
        <v>441</v>
      </c>
      <c r="E591" s="59" t="s">
        <v>525</v>
      </c>
      <c r="F591" s="96" t="s">
        <v>1198</v>
      </c>
      <c r="G591" s="100" t="s">
        <v>40</v>
      </c>
      <c r="H591" s="55">
        <v>2013</v>
      </c>
      <c r="I591" s="56">
        <v>15</v>
      </c>
      <c r="J591" s="56" t="s">
        <v>56</v>
      </c>
      <c r="K591" s="56"/>
      <c r="L591" s="59" t="s">
        <v>1196</v>
      </c>
      <c r="M591" s="59" t="s">
        <v>148</v>
      </c>
      <c r="N591" s="56" t="s">
        <v>62</v>
      </c>
      <c r="O591" s="56" t="s">
        <v>149</v>
      </c>
      <c r="P591" s="56" t="s">
        <v>64</v>
      </c>
      <c r="Q591" s="56" t="s">
        <v>105</v>
      </c>
      <c r="R591" s="88">
        <v>2</v>
      </c>
      <c r="S591" s="61">
        <v>2</v>
      </c>
      <c r="T591" s="61">
        <v>1</v>
      </c>
      <c r="U591" s="61">
        <v>1</v>
      </c>
      <c r="V591" s="55" t="s">
        <v>127</v>
      </c>
      <c r="W591" s="56" t="s">
        <v>471</v>
      </c>
      <c r="X591" s="56" t="s">
        <v>904</v>
      </c>
      <c r="Y591" s="51">
        <v>2</v>
      </c>
      <c r="Z591" s="51">
        <v>3</v>
      </c>
      <c r="AA591" s="51">
        <v>5</v>
      </c>
      <c r="AB591" s="51">
        <v>3</v>
      </c>
      <c r="AC591" s="205">
        <v>5</v>
      </c>
      <c r="AD591" s="52" t="s">
        <v>915</v>
      </c>
      <c r="AE591" s="106" t="s">
        <v>70</v>
      </c>
      <c r="AF591" s="106"/>
      <c r="AG591" s="50">
        <v>8</v>
      </c>
      <c r="AH591" s="50">
        <v>2021</v>
      </c>
      <c r="AI591" s="51">
        <v>3</v>
      </c>
      <c r="AJ591" s="51">
        <v>3</v>
      </c>
      <c r="AK591" s="51">
        <v>3</v>
      </c>
      <c r="AL591" s="51">
        <v>3</v>
      </c>
      <c r="AN591" s="29"/>
      <c r="AO591" s="30"/>
      <c r="AP591" s="125"/>
    </row>
    <row r="592" spans="1:42" ht="81.599999999999994" x14ac:dyDescent="0.2">
      <c r="A592" s="94" t="s">
        <v>1199</v>
      </c>
      <c r="B592" s="66">
        <v>582</v>
      </c>
      <c r="C592" s="64" t="s">
        <v>1133</v>
      </c>
      <c r="D592" s="56" t="s">
        <v>441</v>
      </c>
      <c r="E592" s="59" t="s">
        <v>525</v>
      </c>
      <c r="F592" s="96" t="s">
        <v>1200</v>
      </c>
      <c r="G592" s="100" t="s">
        <v>40</v>
      </c>
      <c r="H592" s="55">
        <v>2013</v>
      </c>
      <c r="I592" s="56">
        <v>15</v>
      </c>
      <c r="J592" s="56" t="s">
        <v>56</v>
      </c>
      <c r="K592" s="56"/>
      <c r="L592" s="59" t="s">
        <v>1201</v>
      </c>
      <c r="M592" s="59" t="s">
        <v>148</v>
      </c>
      <c r="N592" s="56" t="s">
        <v>62</v>
      </c>
      <c r="O592" s="56" t="s">
        <v>149</v>
      </c>
      <c r="P592" s="56" t="s">
        <v>64</v>
      </c>
      <c r="Q592" s="56" t="s">
        <v>105</v>
      </c>
      <c r="R592" s="88">
        <v>2</v>
      </c>
      <c r="S592" s="61">
        <v>2</v>
      </c>
      <c r="T592" s="61">
        <v>1</v>
      </c>
      <c r="U592" s="61">
        <v>1</v>
      </c>
      <c r="V592" s="55" t="s">
        <v>127</v>
      </c>
      <c r="W592" s="56" t="s">
        <v>471</v>
      </c>
      <c r="X592" s="56" t="s">
        <v>904</v>
      </c>
      <c r="Y592" s="51">
        <v>2</v>
      </c>
      <c r="Z592" s="51">
        <v>3</v>
      </c>
      <c r="AA592" s="51">
        <v>5</v>
      </c>
      <c r="AB592" s="51">
        <v>3</v>
      </c>
      <c r="AC592" s="205">
        <v>5</v>
      </c>
      <c r="AD592" s="52" t="s">
        <v>957</v>
      </c>
      <c r="AE592" s="106" t="s">
        <v>70</v>
      </c>
      <c r="AF592" s="106"/>
      <c r="AG592" s="50">
        <v>8</v>
      </c>
      <c r="AH592" s="50">
        <v>2021</v>
      </c>
      <c r="AI592" s="51">
        <v>3</v>
      </c>
      <c r="AJ592" s="51">
        <v>3</v>
      </c>
      <c r="AK592" s="51">
        <v>3</v>
      </c>
      <c r="AL592" s="51">
        <v>3</v>
      </c>
      <c r="AN592" s="29"/>
      <c r="AO592" s="30"/>
      <c r="AP592" s="125"/>
    </row>
    <row r="593" spans="1:42" ht="81.599999999999994" x14ac:dyDescent="0.2">
      <c r="A593" s="94" t="s">
        <v>1202</v>
      </c>
      <c r="B593" s="66">
        <v>583</v>
      </c>
      <c r="C593" s="64" t="s">
        <v>1133</v>
      </c>
      <c r="D593" s="56" t="s">
        <v>441</v>
      </c>
      <c r="E593" s="59" t="s">
        <v>525</v>
      </c>
      <c r="F593" s="96" t="s">
        <v>1203</v>
      </c>
      <c r="G593" s="100" t="s">
        <v>40</v>
      </c>
      <c r="H593" s="55">
        <v>2013</v>
      </c>
      <c r="I593" s="56">
        <v>15</v>
      </c>
      <c r="J593" s="56" t="s">
        <v>56</v>
      </c>
      <c r="K593" s="56"/>
      <c r="L593" s="59" t="s">
        <v>1204</v>
      </c>
      <c r="M593" s="59" t="s">
        <v>148</v>
      </c>
      <c r="N593" s="56" t="s">
        <v>62</v>
      </c>
      <c r="O593" s="56" t="s">
        <v>149</v>
      </c>
      <c r="P593" s="56" t="s">
        <v>64</v>
      </c>
      <c r="Q593" s="56" t="s">
        <v>105</v>
      </c>
      <c r="R593" s="88">
        <v>2</v>
      </c>
      <c r="S593" s="61">
        <v>2</v>
      </c>
      <c r="T593" s="61">
        <v>1</v>
      </c>
      <c r="U593" s="61">
        <v>1</v>
      </c>
      <c r="V593" s="55" t="s">
        <v>127</v>
      </c>
      <c r="W593" s="56" t="s">
        <v>471</v>
      </c>
      <c r="X593" s="56" t="s">
        <v>904</v>
      </c>
      <c r="Y593" s="51">
        <v>2</v>
      </c>
      <c r="Z593" s="51">
        <v>3</v>
      </c>
      <c r="AA593" s="51">
        <v>5</v>
      </c>
      <c r="AB593" s="51">
        <v>3</v>
      </c>
      <c r="AC593" s="205">
        <v>5</v>
      </c>
      <c r="AD593" s="52" t="s">
        <v>1068</v>
      </c>
      <c r="AE593" s="106" t="s">
        <v>70</v>
      </c>
      <c r="AF593" s="106"/>
      <c r="AG593" s="50">
        <v>8</v>
      </c>
      <c r="AH593" s="50">
        <v>2021</v>
      </c>
      <c r="AI593" s="51">
        <v>3</v>
      </c>
      <c r="AJ593" s="51">
        <v>3</v>
      </c>
      <c r="AK593" s="51">
        <v>3</v>
      </c>
      <c r="AL593" s="51">
        <v>3</v>
      </c>
      <c r="AN593" s="29"/>
      <c r="AO593" s="30"/>
      <c r="AP593" s="125"/>
    </row>
    <row r="594" spans="1:42" ht="81.599999999999994" x14ac:dyDescent="0.2">
      <c r="A594" s="94" t="s">
        <v>1205</v>
      </c>
      <c r="B594" s="66">
        <v>584</v>
      </c>
      <c r="C594" s="64" t="s">
        <v>1133</v>
      </c>
      <c r="D594" s="56" t="s">
        <v>441</v>
      </c>
      <c r="E594" s="59" t="s">
        <v>525</v>
      </c>
      <c r="F594" s="96" t="s">
        <v>2681</v>
      </c>
      <c r="G594" s="100" t="s">
        <v>40</v>
      </c>
      <c r="H594" s="55">
        <v>2013</v>
      </c>
      <c r="I594" s="56">
        <v>15</v>
      </c>
      <c r="J594" s="56" t="s">
        <v>56</v>
      </c>
      <c r="K594" s="56"/>
      <c r="L594" s="59" t="s">
        <v>1206</v>
      </c>
      <c r="M594" s="59" t="s">
        <v>148</v>
      </c>
      <c r="N594" s="56" t="s">
        <v>62</v>
      </c>
      <c r="O594" s="56" t="s">
        <v>149</v>
      </c>
      <c r="P594" s="56" t="s">
        <v>64</v>
      </c>
      <c r="Q594" s="56" t="s">
        <v>205</v>
      </c>
      <c r="R594" s="88">
        <v>3</v>
      </c>
      <c r="S594" s="61">
        <v>3</v>
      </c>
      <c r="T594" s="61">
        <v>1</v>
      </c>
      <c r="U594" s="61">
        <v>1</v>
      </c>
      <c r="V594" s="55" t="s">
        <v>127</v>
      </c>
      <c r="W594" s="56" t="s">
        <v>471</v>
      </c>
      <c r="X594" s="56" t="s">
        <v>904</v>
      </c>
      <c r="Y594" s="51">
        <v>2</v>
      </c>
      <c r="Z594" s="51">
        <v>3</v>
      </c>
      <c r="AA594" s="51">
        <v>5</v>
      </c>
      <c r="AB594" s="51">
        <v>3</v>
      </c>
      <c r="AC594" s="205">
        <v>5</v>
      </c>
      <c r="AD594" s="52" t="s">
        <v>1207</v>
      </c>
      <c r="AE594" s="106" t="s">
        <v>70</v>
      </c>
      <c r="AF594" s="106"/>
      <c r="AG594" s="50">
        <v>8</v>
      </c>
      <c r="AH594" s="50">
        <v>2021</v>
      </c>
      <c r="AI594" s="51">
        <v>3</v>
      </c>
      <c r="AJ594" s="51">
        <v>3</v>
      </c>
      <c r="AK594" s="51">
        <v>3</v>
      </c>
      <c r="AL594" s="51">
        <v>3</v>
      </c>
      <c r="AN594" s="29"/>
      <c r="AO594" s="30"/>
      <c r="AP594" s="125"/>
    </row>
    <row r="595" spans="1:42" ht="81.599999999999994" x14ac:dyDescent="0.2">
      <c r="A595" s="94" t="s">
        <v>1208</v>
      </c>
      <c r="B595" s="66">
        <v>585</v>
      </c>
      <c r="C595" s="64" t="s">
        <v>1133</v>
      </c>
      <c r="D595" s="56" t="s">
        <v>441</v>
      </c>
      <c r="E595" s="59" t="s">
        <v>525</v>
      </c>
      <c r="F595" s="96" t="s">
        <v>1209</v>
      </c>
      <c r="G595" s="100" t="s">
        <v>40</v>
      </c>
      <c r="H595" s="55">
        <v>2013</v>
      </c>
      <c r="I595" s="56">
        <v>15</v>
      </c>
      <c r="J595" s="56" t="s">
        <v>56</v>
      </c>
      <c r="K595" s="56"/>
      <c r="L595" s="59" t="s">
        <v>1210</v>
      </c>
      <c r="M595" s="59" t="s">
        <v>148</v>
      </c>
      <c r="N595" s="56" t="s">
        <v>62</v>
      </c>
      <c r="O595" s="56" t="s">
        <v>149</v>
      </c>
      <c r="P595" s="56" t="s">
        <v>181</v>
      </c>
      <c r="Q595" s="56" t="s">
        <v>205</v>
      </c>
      <c r="R595" s="88">
        <v>2</v>
      </c>
      <c r="S595" s="61">
        <v>2</v>
      </c>
      <c r="T595" s="61">
        <v>1</v>
      </c>
      <c r="U595" s="61">
        <v>1</v>
      </c>
      <c r="V595" s="55" t="s">
        <v>127</v>
      </c>
      <c r="W595" s="56" t="s">
        <v>471</v>
      </c>
      <c r="X595" s="56" t="s">
        <v>904</v>
      </c>
      <c r="Y595" s="51">
        <v>2</v>
      </c>
      <c r="Z595" s="51">
        <v>3</v>
      </c>
      <c r="AA595" s="51">
        <v>5</v>
      </c>
      <c r="AB595" s="51">
        <v>3</v>
      </c>
      <c r="AC595" s="205">
        <v>5</v>
      </c>
      <c r="AD595" s="52" t="s">
        <v>957</v>
      </c>
      <c r="AE595" s="106" t="s">
        <v>70</v>
      </c>
      <c r="AF595" s="106"/>
      <c r="AG595" s="50">
        <v>8</v>
      </c>
      <c r="AH595" s="50">
        <v>2021</v>
      </c>
      <c r="AI595" s="51">
        <v>3</v>
      </c>
      <c r="AJ595" s="51">
        <v>3</v>
      </c>
      <c r="AK595" s="51">
        <v>3</v>
      </c>
      <c r="AL595" s="51">
        <v>3</v>
      </c>
      <c r="AN595" s="29"/>
      <c r="AO595" s="30"/>
      <c r="AP595" s="125"/>
    </row>
    <row r="596" spans="1:42" ht="81.599999999999994" x14ac:dyDescent="0.2">
      <c r="A596" s="94" t="s">
        <v>1211</v>
      </c>
      <c r="B596" s="66">
        <v>586</v>
      </c>
      <c r="C596" s="64" t="s">
        <v>1133</v>
      </c>
      <c r="D596" s="56" t="s">
        <v>441</v>
      </c>
      <c r="E596" s="59" t="s">
        <v>525</v>
      </c>
      <c r="F596" s="96" t="s">
        <v>1212</v>
      </c>
      <c r="G596" s="100" t="s">
        <v>40</v>
      </c>
      <c r="H596" s="55">
        <v>2013</v>
      </c>
      <c r="I596" s="56">
        <v>15</v>
      </c>
      <c r="J596" s="56" t="s">
        <v>56</v>
      </c>
      <c r="K596" s="56"/>
      <c r="L596" s="59" t="s">
        <v>1213</v>
      </c>
      <c r="M596" s="59" t="s">
        <v>148</v>
      </c>
      <c r="N596" s="56" t="s">
        <v>62</v>
      </c>
      <c r="O596" s="56" t="s">
        <v>149</v>
      </c>
      <c r="P596" s="56" t="s">
        <v>64</v>
      </c>
      <c r="Q596" s="56" t="s">
        <v>205</v>
      </c>
      <c r="R596" s="88">
        <v>3</v>
      </c>
      <c r="S596" s="61">
        <v>3</v>
      </c>
      <c r="T596" s="61">
        <v>1</v>
      </c>
      <c r="U596" s="61">
        <v>1</v>
      </c>
      <c r="V596" s="55" t="s">
        <v>127</v>
      </c>
      <c r="W596" s="56" t="s">
        <v>471</v>
      </c>
      <c r="X596" s="56" t="s">
        <v>904</v>
      </c>
      <c r="Y596" s="51">
        <v>2</v>
      </c>
      <c r="Z596" s="51">
        <v>3</v>
      </c>
      <c r="AA596" s="51">
        <v>5</v>
      </c>
      <c r="AB596" s="51">
        <v>3</v>
      </c>
      <c r="AC596" s="205">
        <v>5</v>
      </c>
      <c r="AD596" s="52" t="s">
        <v>1214</v>
      </c>
      <c r="AE596" s="106" t="s">
        <v>70</v>
      </c>
      <c r="AF596" s="106"/>
      <c r="AG596" s="50">
        <v>8</v>
      </c>
      <c r="AH596" s="50">
        <v>2021</v>
      </c>
      <c r="AI596" s="51">
        <v>3</v>
      </c>
      <c r="AJ596" s="51">
        <v>3</v>
      </c>
      <c r="AK596" s="51">
        <v>3</v>
      </c>
      <c r="AL596" s="51">
        <v>3</v>
      </c>
      <c r="AN596" s="29"/>
      <c r="AO596" s="30"/>
      <c r="AP596" s="125"/>
    </row>
    <row r="597" spans="1:42" ht="81.599999999999994" x14ac:dyDescent="0.2">
      <c r="A597" s="94" t="s">
        <v>1215</v>
      </c>
      <c r="B597" s="66">
        <v>587</v>
      </c>
      <c r="C597" s="64" t="s">
        <v>1133</v>
      </c>
      <c r="D597" s="56" t="s">
        <v>441</v>
      </c>
      <c r="E597" s="59" t="s">
        <v>525</v>
      </c>
      <c r="F597" s="96" t="s">
        <v>1216</v>
      </c>
      <c r="G597" s="100" t="s">
        <v>40</v>
      </c>
      <c r="H597" s="55">
        <v>2013</v>
      </c>
      <c r="I597" s="56">
        <v>15</v>
      </c>
      <c r="J597" s="56" t="s">
        <v>56</v>
      </c>
      <c r="K597" s="56"/>
      <c r="L597" s="59" t="s">
        <v>1217</v>
      </c>
      <c r="M597" s="59" t="s">
        <v>148</v>
      </c>
      <c r="N597" s="56" t="s">
        <v>62</v>
      </c>
      <c r="O597" s="56" t="s">
        <v>149</v>
      </c>
      <c r="P597" s="56" t="s">
        <v>64</v>
      </c>
      <c r="Q597" s="56" t="s">
        <v>65</v>
      </c>
      <c r="R597" s="88">
        <v>4</v>
      </c>
      <c r="S597" s="61">
        <v>4</v>
      </c>
      <c r="T597" s="61">
        <v>1</v>
      </c>
      <c r="U597" s="61">
        <v>1</v>
      </c>
      <c r="V597" s="55" t="s">
        <v>127</v>
      </c>
      <c r="W597" s="56" t="s">
        <v>471</v>
      </c>
      <c r="X597" s="56" t="s">
        <v>904</v>
      </c>
      <c r="Y597" s="51">
        <v>2</v>
      </c>
      <c r="Z597" s="51">
        <v>3</v>
      </c>
      <c r="AA597" s="51">
        <v>5</v>
      </c>
      <c r="AB597" s="51">
        <v>3</v>
      </c>
      <c r="AC597" s="205">
        <v>5</v>
      </c>
      <c r="AD597" s="52" t="s">
        <v>1218</v>
      </c>
      <c r="AE597" s="106" t="s">
        <v>70</v>
      </c>
      <c r="AF597" s="106"/>
      <c r="AG597" s="50">
        <v>8</v>
      </c>
      <c r="AH597" s="50">
        <v>2021</v>
      </c>
      <c r="AI597" s="51">
        <v>3</v>
      </c>
      <c r="AJ597" s="51">
        <v>3</v>
      </c>
      <c r="AK597" s="51">
        <v>3</v>
      </c>
      <c r="AL597" s="51">
        <v>3</v>
      </c>
      <c r="AN597" s="29"/>
      <c r="AO597" s="30"/>
      <c r="AP597" s="125"/>
    </row>
    <row r="598" spans="1:42" ht="81.599999999999994" x14ac:dyDescent="0.2">
      <c r="A598" s="94" t="s">
        <v>1219</v>
      </c>
      <c r="B598" s="66">
        <v>588</v>
      </c>
      <c r="C598" s="64" t="s">
        <v>1133</v>
      </c>
      <c r="D598" s="56" t="s">
        <v>441</v>
      </c>
      <c r="E598" s="59" t="s">
        <v>525</v>
      </c>
      <c r="F598" s="96" t="s">
        <v>1220</v>
      </c>
      <c r="G598" s="100" t="s">
        <v>40</v>
      </c>
      <c r="H598" s="55">
        <v>2013</v>
      </c>
      <c r="I598" s="56">
        <v>15</v>
      </c>
      <c r="J598" s="56" t="s">
        <v>56</v>
      </c>
      <c r="K598" s="56"/>
      <c r="L598" s="59" t="s">
        <v>1221</v>
      </c>
      <c r="M598" s="59" t="s">
        <v>148</v>
      </c>
      <c r="N598" s="56" t="s">
        <v>62</v>
      </c>
      <c r="O598" s="56" t="s">
        <v>149</v>
      </c>
      <c r="P598" s="56" t="s">
        <v>64</v>
      </c>
      <c r="Q598" s="56" t="s">
        <v>105</v>
      </c>
      <c r="R598" s="88">
        <v>2</v>
      </c>
      <c r="S598" s="61">
        <v>2</v>
      </c>
      <c r="T598" s="61">
        <v>1</v>
      </c>
      <c r="U598" s="61">
        <v>1</v>
      </c>
      <c r="V598" s="55" t="s">
        <v>127</v>
      </c>
      <c r="W598" s="56" t="s">
        <v>471</v>
      </c>
      <c r="X598" s="56" t="s">
        <v>904</v>
      </c>
      <c r="Y598" s="51">
        <v>2</v>
      </c>
      <c r="Z598" s="51">
        <v>3</v>
      </c>
      <c r="AA598" s="51">
        <v>5</v>
      </c>
      <c r="AB598" s="51">
        <v>3</v>
      </c>
      <c r="AC598" s="205">
        <v>5</v>
      </c>
      <c r="AD598" s="52" t="s">
        <v>953</v>
      </c>
      <c r="AE598" s="106" t="s">
        <v>70</v>
      </c>
      <c r="AF598" s="106"/>
      <c r="AG598" s="50">
        <v>8</v>
      </c>
      <c r="AH598" s="50">
        <v>2021</v>
      </c>
      <c r="AI598" s="51">
        <v>3</v>
      </c>
      <c r="AJ598" s="51">
        <v>3</v>
      </c>
      <c r="AK598" s="51">
        <v>3</v>
      </c>
      <c r="AL598" s="51">
        <v>3</v>
      </c>
      <c r="AN598" s="29"/>
      <c r="AO598" s="30"/>
      <c r="AP598" s="125"/>
    </row>
    <row r="599" spans="1:42" ht="81.599999999999994" x14ac:dyDescent="0.2">
      <c r="A599" s="94" t="s">
        <v>1222</v>
      </c>
      <c r="B599" s="66">
        <v>589</v>
      </c>
      <c r="C599" s="64" t="s">
        <v>1133</v>
      </c>
      <c r="D599" s="56" t="s">
        <v>441</v>
      </c>
      <c r="E599" s="59" t="s">
        <v>525</v>
      </c>
      <c r="F599" s="96" t="s">
        <v>2680</v>
      </c>
      <c r="G599" s="100" t="s">
        <v>40</v>
      </c>
      <c r="H599" s="55">
        <v>2013</v>
      </c>
      <c r="I599" s="56">
        <v>15</v>
      </c>
      <c r="J599" s="56" t="s">
        <v>56</v>
      </c>
      <c r="K599" s="56"/>
      <c r="L599" s="59" t="s">
        <v>1223</v>
      </c>
      <c r="M599" s="59" t="s">
        <v>148</v>
      </c>
      <c r="N599" s="56" t="s">
        <v>62</v>
      </c>
      <c r="O599" s="56" t="s">
        <v>149</v>
      </c>
      <c r="P599" s="56" t="s">
        <v>64</v>
      </c>
      <c r="Q599" s="56" t="s">
        <v>65</v>
      </c>
      <c r="R599" s="88">
        <v>4</v>
      </c>
      <c r="S599" s="61">
        <v>4</v>
      </c>
      <c r="T599" s="61">
        <v>1</v>
      </c>
      <c r="U599" s="61">
        <v>1</v>
      </c>
      <c r="V599" s="55" t="s">
        <v>127</v>
      </c>
      <c r="W599" s="56" t="s">
        <v>471</v>
      </c>
      <c r="X599" s="56" t="s">
        <v>904</v>
      </c>
      <c r="Y599" s="51">
        <v>2</v>
      </c>
      <c r="Z599" s="51">
        <v>3</v>
      </c>
      <c r="AA599" s="51">
        <v>5</v>
      </c>
      <c r="AB599" s="51">
        <v>3</v>
      </c>
      <c r="AC599" s="205">
        <v>5</v>
      </c>
      <c r="AD599" s="52" t="s">
        <v>1218</v>
      </c>
      <c r="AE599" s="106" t="s">
        <v>70</v>
      </c>
      <c r="AF599" s="106"/>
      <c r="AG599" s="50">
        <v>8</v>
      </c>
      <c r="AH599" s="50">
        <v>2021</v>
      </c>
      <c r="AI599" s="51">
        <v>3</v>
      </c>
      <c r="AJ599" s="51">
        <v>3</v>
      </c>
      <c r="AK599" s="51">
        <v>3</v>
      </c>
      <c r="AL599" s="51">
        <v>3</v>
      </c>
      <c r="AN599" s="29"/>
      <c r="AO599" s="30"/>
      <c r="AP599" s="125"/>
    </row>
    <row r="600" spans="1:42" ht="81.599999999999994" x14ac:dyDescent="0.2">
      <c r="A600" s="94" t="s">
        <v>1224</v>
      </c>
      <c r="B600" s="66">
        <v>590</v>
      </c>
      <c r="C600" s="64" t="s">
        <v>1133</v>
      </c>
      <c r="D600" s="56" t="s">
        <v>441</v>
      </c>
      <c r="E600" s="59" t="s">
        <v>525</v>
      </c>
      <c r="F600" s="96" t="s">
        <v>1225</v>
      </c>
      <c r="G600" s="100" t="s">
        <v>40</v>
      </c>
      <c r="H600" s="55">
        <v>2013</v>
      </c>
      <c r="I600" s="56">
        <v>15</v>
      </c>
      <c r="J600" s="56" t="s">
        <v>56</v>
      </c>
      <c r="K600" s="56"/>
      <c r="L600" s="59" t="s">
        <v>1226</v>
      </c>
      <c r="M600" s="59" t="s">
        <v>148</v>
      </c>
      <c r="N600" s="56" t="s">
        <v>62</v>
      </c>
      <c r="O600" s="56" t="s">
        <v>149</v>
      </c>
      <c r="P600" s="56" t="s">
        <v>64</v>
      </c>
      <c r="Q600" s="56" t="s">
        <v>105</v>
      </c>
      <c r="R600" s="88">
        <v>2</v>
      </c>
      <c r="S600" s="61">
        <v>2</v>
      </c>
      <c r="T600" s="61">
        <v>1</v>
      </c>
      <c r="U600" s="61">
        <v>1</v>
      </c>
      <c r="V600" s="55" t="s">
        <v>127</v>
      </c>
      <c r="W600" s="56" t="s">
        <v>471</v>
      </c>
      <c r="X600" s="56" t="s">
        <v>904</v>
      </c>
      <c r="Y600" s="51">
        <v>2</v>
      </c>
      <c r="Z600" s="51">
        <v>3</v>
      </c>
      <c r="AA600" s="51">
        <v>5</v>
      </c>
      <c r="AB600" s="51">
        <v>3</v>
      </c>
      <c r="AC600" s="205">
        <v>5</v>
      </c>
      <c r="AD600" s="52" t="s">
        <v>953</v>
      </c>
      <c r="AE600" s="106" t="s">
        <v>70</v>
      </c>
      <c r="AF600" s="106"/>
      <c r="AG600" s="50">
        <v>8</v>
      </c>
      <c r="AH600" s="50">
        <v>2021</v>
      </c>
      <c r="AI600" s="51">
        <v>3</v>
      </c>
      <c r="AJ600" s="51">
        <v>3</v>
      </c>
      <c r="AK600" s="51">
        <v>3</v>
      </c>
      <c r="AL600" s="51">
        <v>3</v>
      </c>
      <c r="AN600" s="29"/>
      <c r="AO600" s="30"/>
      <c r="AP600" s="125"/>
    </row>
    <row r="601" spans="1:42" ht="20.399999999999999" x14ac:dyDescent="0.2">
      <c r="A601" s="2" t="s">
        <v>1227</v>
      </c>
      <c r="B601" s="66">
        <v>591</v>
      </c>
      <c r="C601" s="64" t="s">
        <v>1133</v>
      </c>
      <c r="D601" s="56" t="s">
        <v>441</v>
      </c>
      <c r="E601" s="59" t="s">
        <v>525</v>
      </c>
      <c r="F601" s="96"/>
      <c r="G601" s="100" t="s">
        <v>40</v>
      </c>
      <c r="H601" s="55">
        <v>2013</v>
      </c>
      <c r="I601" s="56">
        <v>15</v>
      </c>
      <c r="J601" s="56" t="s">
        <v>56</v>
      </c>
      <c r="K601" s="56"/>
      <c r="L601" s="59" t="s">
        <v>57</v>
      </c>
      <c r="M601" s="59"/>
      <c r="N601" s="56"/>
      <c r="O601" s="56"/>
      <c r="P601" s="56"/>
      <c r="Q601" s="56"/>
      <c r="R601" s="61">
        <v>1</v>
      </c>
      <c r="S601" s="61">
        <v>1</v>
      </c>
      <c r="T601" s="61">
        <v>1</v>
      </c>
      <c r="U601" s="61">
        <v>1</v>
      </c>
      <c r="V601" s="55"/>
      <c r="W601" s="56"/>
      <c r="X601" s="56"/>
      <c r="Y601" s="51">
        <v>3</v>
      </c>
      <c r="Z601" s="51">
        <v>3</v>
      </c>
      <c r="AA601" s="51">
        <v>3</v>
      </c>
      <c r="AB601" s="51">
        <v>3</v>
      </c>
      <c r="AC601" s="205">
        <v>3</v>
      </c>
      <c r="AD601" s="52"/>
      <c r="AE601" s="106"/>
      <c r="AF601" s="106"/>
      <c r="AG601" s="50">
        <v>8</v>
      </c>
      <c r="AH601" s="50" t="s">
        <v>2510</v>
      </c>
      <c r="AI601" s="51">
        <v>3</v>
      </c>
      <c r="AJ601" s="51">
        <v>3</v>
      </c>
      <c r="AK601" s="51">
        <v>3</v>
      </c>
      <c r="AL601" s="51">
        <v>3</v>
      </c>
      <c r="AN601" s="29"/>
      <c r="AO601" s="30"/>
      <c r="AP601" s="31"/>
    </row>
    <row r="602" spans="1:42" ht="20.399999999999999" x14ac:dyDescent="0.2">
      <c r="A602" s="2" t="s">
        <v>1228</v>
      </c>
      <c r="B602" s="66">
        <v>592</v>
      </c>
      <c r="C602" s="64" t="s">
        <v>1133</v>
      </c>
      <c r="D602" s="56" t="s">
        <v>441</v>
      </c>
      <c r="E602" s="59" t="s">
        <v>525</v>
      </c>
      <c r="F602" s="96"/>
      <c r="G602" s="100" t="s">
        <v>40</v>
      </c>
      <c r="H602" s="55">
        <v>2013</v>
      </c>
      <c r="I602" s="56">
        <v>15</v>
      </c>
      <c r="J602" s="56" t="s">
        <v>56</v>
      </c>
      <c r="K602" s="56"/>
      <c r="L602" s="59" t="s">
        <v>57</v>
      </c>
      <c r="M602" s="59"/>
      <c r="N602" s="56"/>
      <c r="O602" s="56"/>
      <c r="P602" s="56"/>
      <c r="Q602" s="56"/>
      <c r="R602" s="61">
        <v>1</v>
      </c>
      <c r="S602" s="61">
        <v>1</v>
      </c>
      <c r="T602" s="61">
        <v>1</v>
      </c>
      <c r="U602" s="61">
        <v>1</v>
      </c>
      <c r="V602" s="55"/>
      <c r="W602" s="56"/>
      <c r="X602" s="56"/>
      <c r="Y602" s="51">
        <v>3</v>
      </c>
      <c r="Z602" s="51">
        <v>3</v>
      </c>
      <c r="AA602" s="51">
        <v>3</v>
      </c>
      <c r="AB602" s="51">
        <v>3</v>
      </c>
      <c r="AC602" s="205">
        <v>3</v>
      </c>
      <c r="AD602" s="52"/>
      <c r="AE602" s="106"/>
      <c r="AF602" s="106"/>
      <c r="AG602" s="50">
        <v>8</v>
      </c>
      <c r="AH602" s="50" t="s">
        <v>2510</v>
      </c>
      <c r="AI602" s="51">
        <v>3</v>
      </c>
      <c r="AJ602" s="51">
        <v>3</v>
      </c>
      <c r="AK602" s="51">
        <v>3</v>
      </c>
      <c r="AL602" s="51">
        <v>3</v>
      </c>
      <c r="AN602" s="29"/>
      <c r="AO602" s="30"/>
      <c r="AP602" s="31"/>
    </row>
    <row r="603" spans="1:42" ht="20.399999999999999" x14ac:dyDescent="0.2">
      <c r="A603" s="2" t="s">
        <v>1229</v>
      </c>
      <c r="B603" s="66">
        <v>593</v>
      </c>
      <c r="C603" s="64" t="s">
        <v>1133</v>
      </c>
      <c r="D603" s="56" t="s">
        <v>441</v>
      </c>
      <c r="E603" s="59" t="s">
        <v>525</v>
      </c>
      <c r="F603" s="96"/>
      <c r="G603" s="100" t="s">
        <v>40</v>
      </c>
      <c r="H603" s="55">
        <v>2013</v>
      </c>
      <c r="I603" s="56">
        <v>15</v>
      </c>
      <c r="J603" s="56" t="s">
        <v>56</v>
      </c>
      <c r="K603" s="56"/>
      <c r="L603" s="59" t="s">
        <v>57</v>
      </c>
      <c r="M603" s="59"/>
      <c r="N603" s="56"/>
      <c r="O603" s="56"/>
      <c r="P603" s="56"/>
      <c r="Q603" s="56"/>
      <c r="R603" s="61">
        <v>1</v>
      </c>
      <c r="S603" s="61">
        <v>1</v>
      </c>
      <c r="T603" s="61">
        <v>1</v>
      </c>
      <c r="U603" s="61">
        <v>1</v>
      </c>
      <c r="V603" s="55"/>
      <c r="W603" s="56"/>
      <c r="X603" s="56"/>
      <c r="Y603" s="51">
        <v>3</v>
      </c>
      <c r="Z603" s="51">
        <v>3</v>
      </c>
      <c r="AA603" s="51">
        <v>3</v>
      </c>
      <c r="AB603" s="51">
        <v>3</v>
      </c>
      <c r="AC603" s="205">
        <v>3</v>
      </c>
      <c r="AD603" s="52"/>
      <c r="AE603" s="106"/>
      <c r="AF603" s="106"/>
      <c r="AG603" s="50">
        <v>8</v>
      </c>
      <c r="AH603" s="50" t="s">
        <v>2510</v>
      </c>
      <c r="AI603" s="51">
        <v>3</v>
      </c>
      <c r="AJ603" s="51">
        <v>3</v>
      </c>
      <c r="AK603" s="51">
        <v>3</v>
      </c>
      <c r="AL603" s="51">
        <v>3</v>
      </c>
      <c r="AN603" s="29"/>
      <c r="AO603" s="30"/>
      <c r="AP603" s="31"/>
    </row>
    <row r="604" spans="1:42" ht="40.799999999999997" x14ac:dyDescent="0.2">
      <c r="A604" s="94" t="s">
        <v>1230</v>
      </c>
      <c r="B604" s="66">
        <v>594</v>
      </c>
      <c r="C604" s="64" t="s">
        <v>1133</v>
      </c>
      <c r="D604" s="56" t="s">
        <v>441</v>
      </c>
      <c r="E604" s="59" t="s">
        <v>525</v>
      </c>
      <c r="F604" s="96" t="s">
        <v>1231</v>
      </c>
      <c r="G604" s="100" t="s">
        <v>40</v>
      </c>
      <c r="H604" s="55">
        <v>2013</v>
      </c>
      <c r="I604" s="56">
        <v>15</v>
      </c>
      <c r="J604" s="56" t="s">
        <v>56</v>
      </c>
      <c r="K604" s="56"/>
      <c r="L604" s="59" t="s">
        <v>1232</v>
      </c>
      <c r="M604" s="59" t="s">
        <v>968</v>
      </c>
      <c r="N604" s="56" t="s">
        <v>62</v>
      </c>
      <c r="O604" s="56" t="s">
        <v>149</v>
      </c>
      <c r="P604" s="56" t="s">
        <v>181</v>
      </c>
      <c r="Q604" s="56" t="s">
        <v>105</v>
      </c>
      <c r="R604" s="88">
        <v>1</v>
      </c>
      <c r="S604" s="61">
        <v>1</v>
      </c>
      <c r="T604" s="61">
        <v>1</v>
      </c>
      <c r="U604" s="61">
        <v>1</v>
      </c>
      <c r="V604" s="55" t="s">
        <v>127</v>
      </c>
      <c r="W604" s="56" t="s">
        <v>969</v>
      </c>
      <c r="X604" s="56" t="s">
        <v>970</v>
      </c>
      <c r="Y604" s="51">
        <v>2</v>
      </c>
      <c r="Z604" s="51">
        <v>3</v>
      </c>
      <c r="AA604" s="51">
        <v>5</v>
      </c>
      <c r="AB604" s="51">
        <v>2</v>
      </c>
      <c r="AC604" s="205">
        <v>5</v>
      </c>
      <c r="AD604" s="52" t="s">
        <v>1233</v>
      </c>
      <c r="AE604" s="106" t="s">
        <v>70</v>
      </c>
      <c r="AF604" s="106"/>
      <c r="AG604" s="50">
        <v>8</v>
      </c>
      <c r="AH604" s="50">
        <v>2021</v>
      </c>
      <c r="AI604" s="51">
        <v>3</v>
      </c>
      <c r="AJ604" s="51">
        <v>3</v>
      </c>
      <c r="AK604" s="51">
        <v>3</v>
      </c>
      <c r="AL604" s="51">
        <v>3</v>
      </c>
      <c r="AN604" s="29"/>
      <c r="AO604" s="30"/>
      <c r="AP604" s="125"/>
    </row>
    <row r="605" spans="1:42" ht="81.599999999999994" x14ac:dyDescent="0.2">
      <c r="A605" s="94" t="s">
        <v>1234</v>
      </c>
      <c r="B605" s="66">
        <v>595</v>
      </c>
      <c r="C605" s="64" t="s">
        <v>1133</v>
      </c>
      <c r="D605" s="56" t="s">
        <v>441</v>
      </c>
      <c r="E605" s="59" t="s">
        <v>525</v>
      </c>
      <c r="F605" s="96" t="s">
        <v>1235</v>
      </c>
      <c r="G605" s="100" t="s">
        <v>40</v>
      </c>
      <c r="H605" s="55">
        <v>2013</v>
      </c>
      <c r="I605" s="56">
        <v>15</v>
      </c>
      <c r="J605" s="56" t="s">
        <v>56</v>
      </c>
      <c r="K605" s="56"/>
      <c r="L605" s="59" t="s">
        <v>1236</v>
      </c>
      <c r="M605" s="59" t="s">
        <v>148</v>
      </c>
      <c r="N605" s="56" t="s">
        <v>62</v>
      </c>
      <c r="O605" s="56" t="s">
        <v>149</v>
      </c>
      <c r="P605" s="56" t="s">
        <v>64</v>
      </c>
      <c r="Q605" s="56" t="s">
        <v>105</v>
      </c>
      <c r="R605" s="88">
        <v>2</v>
      </c>
      <c r="S605" s="61">
        <v>2</v>
      </c>
      <c r="T605" s="61">
        <v>1</v>
      </c>
      <c r="U605" s="61">
        <v>1</v>
      </c>
      <c r="V605" s="55" t="s">
        <v>127</v>
      </c>
      <c r="W605" s="56" t="s">
        <v>471</v>
      </c>
      <c r="X605" s="56" t="s">
        <v>904</v>
      </c>
      <c r="Y605" s="51">
        <v>2</v>
      </c>
      <c r="Z605" s="51">
        <v>3</v>
      </c>
      <c r="AA605" s="51">
        <v>5</v>
      </c>
      <c r="AB605" s="51">
        <v>3</v>
      </c>
      <c r="AC605" s="205">
        <v>5</v>
      </c>
      <c r="AD605" s="52" t="s">
        <v>1237</v>
      </c>
      <c r="AE605" s="106" t="s">
        <v>70</v>
      </c>
      <c r="AF605" s="106"/>
      <c r="AG605" s="50">
        <v>8</v>
      </c>
      <c r="AH605" s="50">
        <v>2021</v>
      </c>
      <c r="AI605" s="51">
        <v>3</v>
      </c>
      <c r="AJ605" s="51">
        <v>3</v>
      </c>
      <c r="AK605" s="51">
        <v>3</v>
      </c>
      <c r="AL605" s="51">
        <v>3</v>
      </c>
      <c r="AN605" s="29"/>
      <c r="AO605" s="30"/>
      <c r="AP605" s="125"/>
    </row>
    <row r="606" spans="1:42" ht="81.599999999999994" x14ac:dyDescent="0.2">
      <c r="A606" s="94" t="s">
        <v>1238</v>
      </c>
      <c r="B606" s="66">
        <v>596</v>
      </c>
      <c r="C606" s="64" t="s">
        <v>1133</v>
      </c>
      <c r="D606" s="56" t="s">
        <v>441</v>
      </c>
      <c r="E606" s="59" t="s">
        <v>525</v>
      </c>
      <c r="F606" s="96" t="s">
        <v>1239</v>
      </c>
      <c r="G606" s="100" t="s">
        <v>40</v>
      </c>
      <c r="H606" s="55">
        <v>2013</v>
      </c>
      <c r="I606" s="56">
        <v>15</v>
      </c>
      <c r="J606" s="56" t="s">
        <v>56</v>
      </c>
      <c r="K606" s="56"/>
      <c r="L606" s="59" t="s">
        <v>1240</v>
      </c>
      <c r="M606" s="59" t="s">
        <v>148</v>
      </c>
      <c r="N606" s="56" t="s">
        <v>62</v>
      </c>
      <c r="O606" s="56" t="s">
        <v>149</v>
      </c>
      <c r="P606" s="56" t="s">
        <v>64</v>
      </c>
      <c r="Q606" s="56" t="s">
        <v>105</v>
      </c>
      <c r="R606" s="88">
        <v>2</v>
      </c>
      <c r="S606" s="61">
        <v>2</v>
      </c>
      <c r="T606" s="61">
        <v>1</v>
      </c>
      <c r="U606" s="61">
        <v>1</v>
      </c>
      <c r="V606" s="55" t="s">
        <v>127</v>
      </c>
      <c r="W606" s="56" t="s">
        <v>471</v>
      </c>
      <c r="X606" s="56" t="s">
        <v>904</v>
      </c>
      <c r="Y606" s="51">
        <v>2</v>
      </c>
      <c r="Z606" s="51">
        <v>3</v>
      </c>
      <c r="AA606" s="51">
        <v>5</v>
      </c>
      <c r="AB606" s="51">
        <v>3</v>
      </c>
      <c r="AC606" s="205">
        <v>5</v>
      </c>
      <c r="AD606" s="52" t="s">
        <v>1237</v>
      </c>
      <c r="AE606" s="106" t="s">
        <v>70</v>
      </c>
      <c r="AF606" s="106"/>
      <c r="AG606" s="50">
        <v>8</v>
      </c>
      <c r="AH606" s="50">
        <v>2021</v>
      </c>
      <c r="AI606" s="51">
        <v>3</v>
      </c>
      <c r="AJ606" s="51">
        <v>3</v>
      </c>
      <c r="AK606" s="51">
        <v>3</v>
      </c>
      <c r="AL606" s="51">
        <v>3</v>
      </c>
      <c r="AN606" s="29"/>
      <c r="AO606" s="30"/>
      <c r="AP606" s="125"/>
    </row>
    <row r="607" spans="1:42" ht="81.599999999999994" x14ac:dyDescent="0.2">
      <c r="A607" s="94" t="s">
        <v>1241</v>
      </c>
      <c r="B607" s="66">
        <v>597</v>
      </c>
      <c r="C607" s="64" t="s">
        <v>1133</v>
      </c>
      <c r="D607" s="56" t="s">
        <v>441</v>
      </c>
      <c r="E607" s="59" t="s">
        <v>525</v>
      </c>
      <c r="F607" s="96" t="s">
        <v>1242</v>
      </c>
      <c r="G607" s="100" t="s">
        <v>40</v>
      </c>
      <c r="H607" s="55">
        <v>2013</v>
      </c>
      <c r="I607" s="56">
        <v>15</v>
      </c>
      <c r="J607" s="56" t="s">
        <v>56</v>
      </c>
      <c r="K607" s="56"/>
      <c r="L607" s="59" t="s">
        <v>1243</v>
      </c>
      <c r="M607" s="59" t="s">
        <v>148</v>
      </c>
      <c r="N607" s="56" t="s">
        <v>62</v>
      </c>
      <c r="O607" s="56" t="s">
        <v>149</v>
      </c>
      <c r="P607" s="56" t="s">
        <v>64</v>
      </c>
      <c r="Q607" s="56" t="s">
        <v>205</v>
      </c>
      <c r="R607" s="88">
        <v>3</v>
      </c>
      <c r="S607" s="61">
        <v>3</v>
      </c>
      <c r="T607" s="61">
        <v>1</v>
      </c>
      <c r="U607" s="61">
        <v>1</v>
      </c>
      <c r="V607" s="55" t="s">
        <v>127</v>
      </c>
      <c r="W607" s="56" t="s">
        <v>471</v>
      </c>
      <c r="X607" s="56" t="s">
        <v>904</v>
      </c>
      <c r="Y607" s="51">
        <v>2</v>
      </c>
      <c r="Z607" s="51">
        <v>3</v>
      </c>
      <c r="AA607" s="51">
        <v>5</v>
      </c>
      <c r="AB607" s="51">
        <v>3</v>
      </c>
      <c r="AC607" s="205">
        <v>5</v>
      </c>
      <c r="AD607" s="52" t="s">
        <v>984</v>
      </c>
      <c r="AE607" s="106" t="s">
        <v>70</v>
      </c>
      <c r="AF607" s="106"/>
      <c r="AG607" s="50">
        <v>8</v>
      </c>
      <c r="AH607" s="50">
        <v>2021</v>
      </c>
      <c r="AI607" s="51">
        <v>3</v>
      </c>
      <c r="AJ607" s="51">
        <v>3</v>
      </c>
      <c r="AK607" s="51">
        <v>3</v>
      </c>
      <c r="AL607" s="51">
        <v>3</v>
      </c>
      <c r="AN607" s="29"/>
      <c r="AO607" s="30"/>
      <c r="AP607" s="125"/>
    </row>
    <row r="608" spans="1:42" ht="81.599999999999994" x14ac:dyDescent="0.2">
      <c r="A608" s="94" t="s">
        <v>1244</v>
      </c>
      <c r="B608" s="66">
        <v>598</v>
      </c>
      <c r="C608" s="64" t="s">
        <v>1133</v>
      </c>
      <c r="D608" s="56" t="s">
        <v>441</v>
      </c>
      <c r="E608" s="59" t="s">
        <v>525</v>
      </c>
      <c r="F608" s="96" t="s">
        <v>1245</v>
      </c>
      <c r="G608" s="100" t="s">
        <v>40</v>
      </c>
      <c r="H608" s="55">
        <v>2013</v>
      </c>
      <c r="I608" s="56">
        <v>15</v>
      </c>
      <c r="J608" s="56" t="s">
        <v>56</v>
      </c>
      <c r="K608" s="56"/>
      <c r="L608" s="59" t="s">
        <v>1246</v>
      </c>
      <c r="M608" s="59" t="s">
        <v>148</v>
      </c>
      <c r="N608" s="56" t="s">
        <v>62</v>
      </c>
      <c r="O608" s="56" t="s">
        <v>149</v>
      </c>
      <c r="P608" s="56" t="s">
        <v>64</v>
      </c>
      <c r="Q608" s="56" t="s">
        <v>65</v>
      </c>
      <c r="R608" s="88">
        <v>4</v>
      </c>
      <c r="S608" s="61">
        <v>4</v>
      </c>
      <c r="T608" s="61">
        <v>1</v>
      </c>
      <c r="U608" s="61">
        <v>1</v>
      </c>
      <c r="V608" s="55" t="s">
        <v>127</v>
      </c>
      <c r="W608" s="56" t="s">
        <v>471</v>
      </c>
      <c r="X608" s="56" t="s">
        <v>904</v>
      </c>
      <c r="Y608" s="51">
        <v>2</v>
      </c>
      <c r="Z608" s="51">
        <v>3</v>
      </c>
      <c r="AA608" s="51">
        <v>5</v>
      </c>
      <c r="AB608" s="51">
        <v>3</v>
      </c>
      <c r="AC608" s="205">
        <v>5</v>
      </c>
      <c r="AD608" s="52" t="s">
        <v>984</v>
      </c>
      <c r="AE608" s="106" t="s">
        <v>70</v>
      </c>
      <c r="AF608" s="106"/>
      <c r="AG608" s="50">
        <v>8</v>
      </c>
      <c r="AH608" s="50">
        <v>2021</v>
      </c>
      <c r="AI608" s="51">
        <v>3</v>
      </c>
      <c r="AJ608" s="51">
        <v>3</v>
      </c>
      <c r="AK608" s="51">
        <v>3</v>
      </c>
      <c r="AL608" s="51">
        <v>3</v>
      </c>
      <c r="AN608" s="29"/>
      <c r="AO608" s="30"/>
      <c r="AP608" s="125"/>
    </row>
    <row r="609" spans="1:42" ht="30.6" x14ac:dyDescent="0.2">
      <c r="A609" s="2" t="s">
        <v>1247</v>
      </c>
      <c r="B609" s="66">
        <v>599</v>
      </c>
      <c r="C609" s="64" t="s">
        <v>1133</v>
      </c>
      <c r="D609" s="56" t="s">
        <v>441</v>
      </c>
      <c r="E609" s="59" t="s">
        <v>599</v>
      </c>
      <c r="F609" s="96"/>
      <c r="G609" s="100" t="s">
        <v>40</v>
      </c>
      <c r="H609" s="55">
        <v>2013</v>
      </c>
      <c r="I609" s="56">
        <v>25</v>
      </c>
      <c r="J609" s="56" t="s">
        <v>138</v>
      </c>
      <c r="K609" s="56" t="s">
        <v>1248</v>
      </c>
      <c r="L609" s="59" t="s">
        <v>57</v>
      </c>
      <c r="M609" s="59"/>
      <c r="N609" s="56"/>
      <c r="O609" s="56"/>
      <c r="P609" s="56"/>
      <c r="Q609" s="56"/>
      <c r="R609" s="61">
        <v>1</v>
      </c>
      <c r="S609" s="61">
        <v>1</v>
      </c>
      <c r="T609" s="61">
        <v>1</v>
      </c>
      <c r="U609" s="61">
        <v>1</v>
      </c>
      <c r="V609" s="55"/>
      <c r="W609" s="56"/>
      <c r="X609" s="56"/>
      <c r="Y609" s="51">
        <v>2</v>
      </c>
      <c r="Z609" s="51">
        <v>2</v>
      </c>
      <c r="AA609" s="51">
        <v>2</v>
      </c>
      <c r="AB609" s="51">
        <v>2</v>
      </c>
      <c r="AC609" s="205">
        <v>2</v>
      </c>
      <c r="AD609" s="52"/>
      <c r="AE609" s="106"/>
      <c r="AF609" s="106"/>
      <c r="AG609" s="50">
        <v>18</v>
      </c>
      <c r="AH609" s="50" t="s">
        <v>2510</v>
      </c>
      <c r="AI609" s="51">
        <v>2</v>
      </c>
      <c r="AJ609" s="51">
        <v>2</v>
      </c>
      <c r="AK609" s="51">
        <v>2</v>
      </c>
      <c r="AL609" s="51">
        <v>2</v>
      </c>
      <c r="AN609" s="29"/>
      <c r="AO609" s="30"/>
      <c r="AP609" s="31"/>
    </row>
    <row r="610" spans="1:42" ht="61.2" x14ac:dyDescent="0.2">
      <c r="A610" s="94"/>
      <c r="B610" s="66">
        <v>600</v>
      </c>
      <c r="C610" s="64" t="s">
        <v>1133</v>
      </c>
      <c r="D610" s="56" t="s">
        <v>598</v>
      </c>
      <c r="E610" s="59" t="s">
        <v>445</v>
      </c>
      <c r="F610" s="96">
        <v>0</v>
      </c>
      <c r="G610" s="100" t="s">
        <v>40</v>
      </c>
      <c r="H610" s="55">
        <v>2013</v>
      </c>
      <c r="I610" s="56">
        <v>50</v>
      </c>
      <c r="J610" s="56" t="s">
        <v>56</v>
      </c>
      <c r="K610" s="56"/>
      <c r="L610" s="59" t="s">
        <v>1249</v>
      </c>
      <c r="M610" s="59" t="s">
        <v>558</v>
      </c>
      <c r="N610" s="56" t="s">
        <v>62</v>
      </c>
      <c r="O610" s="56" t="s">
        <v>149</v>
      </c>
      <c r="P610" s="56" t="s">
        <v>64</v>
      </c>
      <c r="Q610" s="56" t="s">
        <v>105</v>
      </c>
      <c r="R610" s="88">
        <v>2</v>
      </c>
      <c r="S610" s="61">
        <v>2</v>
      </c>
      <c r="T610" s="61">
        <v>1</v>
      </c>
      <c r="U610" s="61">
        <v>1</v>
      </c>
      <c r="V610" s="55" t="s">
        <v>489</v>
      </c>
      <c r="W610" s="56" t="s">
        <v>1250</v>
      </c>
      <c r="X610" s="56" t="s">
        <v>1251</v>
      </c>
      <c r="Y610" s="51">
        <v>2</v>
      </c>
      <c r="Z610" s="51">
        <v>3</v>
      </c>
      <c r="AA610" s="51">
        <v>3</v>
      </c>
      <c r="AB610" s="51">
        <v>6</v>
      </c>
      <c r="AC610" s="205">
        <v>6</v>
      </c>
      <c r="AD610" s="52" t="s">
        <v>1252</v>
      </c>
      <c r="AE610" s="106" t="s">
        <v>70</v>
      </c>
      <c r="AF610" s="106"/>
      <c r="AG610" s="50">
        <v>43</v>
      </c>
      <c r="AH610" s="50">
        <v>2024</v>
      </c>
      <c r="AI610" s="51">
        <v>1</v>
      </c>
      <c r="AJ610" s="51">
        <v>1</v>
      </c>
      <c r="AK610" s="51">
        <v>1</v>
      </c>
      <c r="AL610" s="51">
        <v>1</v>
      </c>
      <c r="AN610" s="29"/>
      <c r="AO610" s="30"/>
      <c r="AP610" s="125"/>
    </row>
    <row r="611" spans="1:42" ht="20.399999999999999" x14ac:dyDescent="0.2">
      <c r="A611" s="2" t="s">
        <v>1253</v>
      </c>
      <c r="B611" s="66">
        <v>601</v>
      </c>
      <c r="C611" s="64" t="s">
        <v>1133</v>
      </c>
      <c r="D611" s="56" t="s">
        <v>1111</v>
      </c>
      <c r="E611" s="59" t="s">
        <v>1112</v>
      </c>
      <c r="F611" s="96"/>
      <c r="G611" s="100" t="s">
        <v>42</v>
      </c>
      <c r="H611" s="55">
        <v>2013</v>
      </c>
      <c r="I611" s="56">
        <v>15</v>
      </c>
      <c r="J611" s="56" t="s">
        <v>56</v>
      </c>
      <c r="K611" s="56"/>
      <c r="L611" s="59" t="s">
        <v>57</v>
      </c>
      <c r="M611" s="59"/>
      <c r="N611" s="56"/>
      <c r="O611" s="56"/>
      <c r="P611" s="56"/>
      <c r="Q611" s="56"/>
      <c r="R611" s="61">
        <v>1</v>
      </c>
      <c r="S611" s="61">
        <v>1</v>
      </c>
      <c r="T611" s="61">
        <v>1</v>
      </c>
      <c r="U611" s="61">
        <v>1</v>
      </c>
      <c r="V611" s="55"/>
      <c r="W611" s="56"/>
      <c r="X611" s="56"/>
      <c r="Y611" s="51">
        <v>3</v>
      </c>
      <c r="Z611" s="51">
        <v>3</v>
      </c>
      <c r="AA611" s="51">
        <v>3</v>
      </c>
      <c r="AB611" s="51">
        <v>3</v>
      </c>
      <c r="AC611" s="205">
        <v>3</v>
      </c>
      <c r="AD611" s="52"/>
      <c r="AE611" s="106"/>
      <c r="AF611" s="106"/>
      <c r="AG611" s="50">
        <v>8</v>
      </c>
      <c r="AH611" s="50" t="s">
        <v>2510</v>
      </c>
      <c r="AI611" s="51">
        <v>3</v>
      </c>
      <c r="AJ611" s="51">
        <v>3</v>
      </c>
      <c r="AK611" s="51">
        <v>3</v>
      </c>
      <c r="AL611" s="51">
        <v>3</v>
      </c>
      <c r="AN611" s="29"/>
      <c r="AO611" s="30"/>
      <c r="AP611" s="31"/>
    </row>
    <row r="612" spans="1:42" ht="20.399999999999999" x14ac:dyDescent="0.2">
      <c r="A612" s="2" t="s">
        <v>1254</v>
      </c>
      <c r="B612" s="66">
        <v>602</v>
      </c>
      <c r="C612" s="64" t="s">
        <v>1133</v>
      </c>
      <c r="D612" s="56" t="s">
        <v>1111</v>
      </c>
      <c r="E612" s="59" t="s">
        <v>1126</v>
      </c>
      <c r="F612" s="96"/>
      <c r="G612" s="100" t="s">
        <v>42</v>
      </c>
      <c r="H612" s="55">
        <v>2013</v>
      </c>
      <c r="I612" s="56">
        <v>15</v>
      </c>
      <c r="J612" s="56" t="s">
        <v>56</v>
      </c>
      <c r="K612" s="56"/>
      <c r="L612" s="59" t="s">
        <v>57</v>
      </c>
      <c r="M612" s="59"/>
      <c r="N612" s="56"/>
      <c r="O612" s="56"/>
      <c r="P612" s="56"/>
      <c r="Q612" s="56"/>
      <c r="R612" s="61">
        <v>1</v>
      </c>
      <c r="S612" s="61">
        <v>1</v>
      </c>
      <c r="T612" s="61">
        <v>1</v>
      </c>
      <c r="U612" s="61">
        <v>1</v>
      </c>
      <c r="V612" s="55"/>
      <c r="W612" s="56"/>
      <c r="X612" s="56"/>
      <c r="Y612" s="51">
        <v>3</v>
      </c>
      <c r="Z612" s="51">
        <v>3</v>
      </c>
      <c r="AA612" s="51">
        <v>3</v>
      </c>
      <c r="AB612" s="51">
        <v>3</v>
      </c>
      <c r="AC612" s="205">
        <v>3</v>
      </c>
      <c r="AD612" s="52"/>
      <c r="AE612" s="106"/>
      <c r="AF612" s="106"/>
      <c r="AG612" s="50">
        <v>8</v>
      </c>
      <c r="AH612" s="50" t="s">
        <v>2510</v>
      </c>
      <c r="AI612" s="51">
        <v>3</v>
      </c>
      <c r="AJ612" s="51">
        <v>3</v>
      </c>
      <c r="AK612" s="51">
        <v>3</v>
      </c>
      <c r="AL612" s="51">
        <v>3</v>
      </c>
      <c r="AN612" s="29"/>
      <c r="AO612" s="30"/>
      <c r="AP612" s="31"/>
    </row>
    <row r="613" spans="1:42" ht="20.399999999999999" x14ac:dyDescent="0.2">
      <c r="A613" s="2" t="s">
        <v>1255</v>
      </c>
      <c r="B613" s="66">
        <v>603</v>
      </c>
      <c r="C613" s="64" t="s">
        <v>1133</v>
      </c>
      <c r="D613" s="56" t="s">
        <v>1111</v>
      </c>
      <c r="E613" s="59" t="s">
        <v>1126</v>
      </c>
      <c r="F613" s="96"/>
      <c r="G613" s="100" t="s">
        <v>42</v>
      </c>
      <c r="H613" s="55">
        <v>2013</v>
      </c>
      <c r="I613" s="56">
        <v>15</v>
      </c>
      <c r="J613" s="56" t="s">
        <v>56</v>
      </c>
      <c r="K613" s="56"/>
      <c r="L613" s="59" t="s">
        <v>57</v>
      </c>
      <c r="M613" s="59"/>
      <c r="N613" s="56"/>
      <c r="O613" s="56"/>
      <c r="P613" s="56"/>
      <c r="Q613" s="56"/>
      <c r="R613" s="61">
        <v>1</v>
      </c>
      <c r="S613" s="61">
        <v>1</v>
      </c>
      <c r="T613" s="61">
        <v>1</v>
      </c>
      <c r="U613" s="61">
        <v>1</v>
      </c>
      <c r="V613" s="55"/>
      <c r="W613" s="56"/>
      <c r="X613" s="56"/>
      <c r="Y613" s="51">
        <v>3</v>
      </c>
      <c r="Z613" s="51">
        <v>3</v>
      </c>
      <c r="AA613" s="51">
        <v>3</v>
      </c>
      <c r="AB613" s="51">
        <v>3</v>
      </c>
      <c r="AC613" s="205">
        <v>3</v>
      </c>
      <c r="AD613" s="52"/>
      <c r="AE613" s="106"/>
      <c r="AF613" s="106"/>
      <c r="AG613" s="50">
        <v>8</v>
      </c>
      <c r="AH613" s="50" t="s">
        <v>2510</v>
      </c>
      <c r="AI613" s="51">
        <v>3</v>
      </c>
      <c r="AJ613" s="51">
        <v>3</v>
      </c>
      <c r="AK613" s="51">
        <v>3</v>
      </c>
      <c r="AL613" s="51">
        <v>3</v>
      </c>
      <c r="AN613" s="29"/>
      <c r="AO613" s="30"/>
      <c r="AP613" s="31"/>
    </row>
    <row r="614" spans="1:42" ht="20.399999999999999" x14ac:dyDescent="0.2">
      <c r="B614" s="66">
        <v>604</v>
      </c>
      <c r="C614" s="64" t="s">
        <v>1133</v>
      </c>
      <c r="D614" s="56" t="s">
        <v>604</v>
      </c>
      <c r="E614" s="59" t="s">
        <v>605</v>
      </c>
      <c r="F614" s="96"/>
      <c r="G614" s="100" t="s">
        <v>40</v>
      </c>
      <c r="H614" s="55">
        <v>2013</v>
      </c>
      <c r="I614" s="56">
        <v>10</v>
      </c>
      <c r="J614" s="56" t="s">
        <v>56</v>
      </c>
      <c r="K614" s="56"/>
      <c r="L614" s="59" t="s">
        <v>57</v>
      </c>
      <c r="M614" s="59"/>
      <c r="N614" s="56"/>
      <c r="O614" s="56"/>
      <c r="P614" s="56"/>
      <c r="Q614" s="56"/>
      <c r="R614" s="61">
        <v>1</v>
      </c>
      <c r="S614" s="61">
        <v>1</v>
      </c>
      <c r="T614" s="61">
        <v>1</v>
      </c>
      <c r="U614" s="61">
        <v>2</v>
      </c>
      <c r="V614" s="55"/>
      <c r="W614" s="56"/>
      <c r="X614" s="56"/>
      <c r="Y614" s="51">
        <v>3</v>
      </c>
      <c r="Z614" s="51">
        <v>3</v>
      </c>
      <c r="AA614" s="51">
        <v>3</v>
      </c>
      <c r="AB614" s="51">
        <v>3</v>
      </c>
      <c r="AC614" s="205">
        <v>3</v>
      </c>
      <c r="AD614" s="52"/>
      <c r="AE614" s="106"/>
      <c r="AF614" s="106"/>
      <c r="AG614" s="50">
        <v>3</v>
      </c>
      <c r="AH614" s="50" t="s">
        <v>2510</v>
      </c>
      <c r="AI614" s="51">
        <v>3</v>
      </c>
      <c r="AJ614" s="51">
        <v>3</v>
      </c>
      <c r="AK614" s="51">
        <v>3</v>
      </c>
      <c r="AL614" s="51">
        <v>3</v>
      </c>
      <c r="AN614" s="29"/>
      <c r="AO614" s="30"/>
      <c r="AP614" s="31"/>
    </row>
    <row r="615" spans="1:42" ht="20.399999999999999" x14ac:dyDescent="0.2">
      <c r="A615" s="2" t="s">
        <v>1256</v>
      </c>
      <c r="B615" s="66">
        <v>605</v>
      </c>
      <c r="C615" s="64" t="s">
        <v>1133</v>
      </c>
      <c r="D615" s="56" t="s">
        <v>604</v>
      </c>
      <c r="E615" s="59" t="s">
        <v>605</v>
      </c>
      <c r="F615" s="96"/>
      <c r="G615" s="100" t="s">
        <v>40</v>
      </c>
      <c r="H615" s="55">
        <v>2013</v>
      </c>
      <c r="I615" s="56">
        <v>10</v>
      </c>
      <c r="J615" s="56" t="s">
        <v>56</v>
      </c>
      <c r="K615" s="56"/>
      <c r="L615" s="59" t="s">
        <v>57</v>
      </c>
      <c r="M615" s="59"/>
      <c r="N615" s="56"/>
      <c r="O615" s="56"/>
      <c r="P615" s="56"/>
      <c r="Q615" s="56"/>
      <c r="R615" s="61">
        <v>1</v>
      </c>
      <c r="S615" s="61">
        <v>1</v>
      </c>
      <c r="T615" s="61">
        <v>1</v>
      </c>
      <c r="U615" s="61">
        <v>2</v>
      </c>
      <c r="V615" s="55"/>
      <c r="W615" s="56"/>
      <c r="X615" s="56"/>
      <c r="Y615" s="51">
        <v>3</v>
      </c>
      <c r="Z615" s="51">
        <v>3</v>
      </c>
      <c r="AA615" s="51">
        <v>3</v>
      </c>
      <c r="AB615" s="51">
        <v>3</v>
      </c>
      <c r="AC615" s="205">
        <v>3</v>
      </c>
      <c r="AD615" s="52"/>
      <c r="AE615" s="106"/>
      <c r="AF615" s="106"/>
      <c r="AG615" s="50">
        <v>3</v>
      </c>
      <c r="AH615" s="50" t="s">
        <v>2510</v>
      </c>
      <c r="AI615" s="51">
        <v>3</v>
      </c>
      <c r="AJ615" s="51">
        <v>3</v>
      </c>
      <c r="AK615" s="51">
        <v>3</v>
      </c>
      <c r="AL615" s="51">
        <v>3</v>
      </c>
      <c r="AN615" s="29"/>
      <c r="AO615" s="30"/>
      <c r="AP615" s="31"/>
    </row>
    <row r="616" spans="1:42" ht="30.6" x14ac:dyDescent="0.2">
      <c r="A616" s="2" t="s">
        <v>1257</v>
      </c>
      <c r="B616" s="66">
        <v>606</v>
      </c>
      <c r="C616" s="64" t="s">
        <v>1258</v>
      </c>
      <c r="D616" s="56" t="s">
        <v>739</v>
      </c>
      <c r="E616" s="59" t="s">
        <v>747</v>
      </c>
      <c r="F616" s="96"/>
      <c r="G616" s="100" t="s">
        <v>40</v>
      </c>
      <c r="H616" s="55">
        <v>2013</v>
      </c>
      <c r="I616" s="56">
        <v>15</v>
      </c>
      <c r="J616" s="56" t="s">
        <v>56</v>
      </c>
      <c r="K616" s="56"/>
      <c r="L616" s="59" t="s">
        <v>57</v>
      </c>
      <c r="M616" s="59"/>
      <c r="N616" s="56"/>
      <c r="O616" s="56"/>
      <c r="P616" s="56"/>
      <c r="Q616" s="56"/>
      <c r="R616" s="61">
        <v>1</v>
      </c>
      <c r="S616" s="61">
        <v>1</v>
      </c>
      <c r="T616" s="61">
        <v>1</v>
      </c>
      <c r="U616" s="61">
        <v>1</v>
      </c>
      <c r="V616" s="55"/>
      <c r="W616" s="56"/>
      <c r="X616" s="56"/>
      <c r="Y616" s="51">
        <v>3</v>
      </c>
      <c r="Z616" s="51">
        <v>3</v>
      </c>
      <c r="AA616" s="51">
        <v>3</v>
      </c>
      <c r="AB616" s="51">
        <v>3</v>
      </c>
      <c r="AC616" s="205">
        <v>3</v>
      </c>
      <c r="AD616" s="52"/>
      <c r="AE616" s="106"/>
      <c r="AF616" s="106"/>
      <c r="AG616" s="50">
        <v>8</v>
      </c>
      <c r="AH616" s="50" t="s">
        <v>2510</v>
      </c>
      <c r="AI616" s="51">
        <v>3</v>
      </c>
      <c r="AJ616" s="51">
        <v>3</v>
      </c>
      <c r="AK616" s="51">
        <v>3</v>
      </c>
      <c r="AL616" s="51">
        <v>3</v>
      </c>
      <c r="AN616" s="29"/>
      <c r="AO616" s="30"/>
      <c r="AP616" s="31"/>
    </row>
    <row r="617" spans="1:42" ht="40.799999999999997" x14ac:dyDescent="0.2">
      <c r="A617" s="94" t="s">
        <v>1259</v>
      </c>
      <c r="B617" s="66">
        <v>607</v>
      </c>
      <c r="C617" s="64" t="s">
        <v>1258</v>
      </c>
      <c r="D617" s="56" t="s">
        <v>739</v>
      </c>
      <c r="E617" s="59" t="s">
        <v>752</v>
      </c>
      <c r="F617" s="96" t="s">
        <v>741</v>
      </c>
      <c r="G617" s="100" t="s">
        <v>40</v>
      </c>
      <c r="H617" s="55">
        <v>2013</v>
      </c>
      <c r="I617" s="56">
        <v>15</v>
      </c>
      <c r="J617" s="56" t="s">
        <v>56</v>
      </c>
      <c r="K617" s="56"/>
      <c r="L617" s="59" t="s">
        <v>1260</v>
      </c>
      <c r="M617" s="59" t="s">
        <v>624</v>
      </c>
      <c r="N617" s="56" t="s">
        <v>62</v>
      </c>
      <c r="O617" s="56" t="s">
        <v>149</v>
      </c>
      <c r="P617" s="56" t="s">
        <v>126</v>
      </c>
      <c r="Q617" s="56" t="s">
        <v>65</v>
      </c>
      <c r="R617" s="88">
        <v>2</v>
      </c>
      <c r="S617" s="61">
        <v>2</v>
      </c>
      <c r="T617" s="61">
        <v>1</v>
      </c>
      <c r="U617" s="61">
        <v>1</v>
      </c>
      <c r="V617" s="55" t="s">
        <v>364</v>
      </c>
      <c r="W617" s="56" t="s">
        <v>754</v>
      </c>
      <c r="X617" s="56" t="s">
        <v>744</v>
      </c>
      <c r="Y617" s="51">
        <v>2</v>
      </c>
      <c r="Z617" s="51">
        <v>1</v>
      </c>
      <c r="AA617" s="51">
        <v>1</v>
      </c>
      <c r="AB617" s="51">
        <v>6</v>
      </c>
      <c r="AC617" s="205">
        <v>6</v>
      </c>
      <c r="AD617" s="52" t="s">
        <v>130</v>
      </c>
      <c r="AE617" s="106"/>
      <c r="AF617" s="106"/>
      <c r="AG617" s="50">
        <v>8</v>
      </c>
      <c r="AH617" s="50"/>
      <c r="AI617" s="51">
        <v>2</v>
      </c>
      <c r="AJ617" s="51">
        <v>1</v>
      </c>
      <c r="AK617" s="51">
        <v>1</v>
      </c>
      <c r="AL617" s="51">
        <v>6</v>
      </c>
      <c r="AN617" s="29"/>
      <c r="AO617" s="30"/>
      <c r="AP617" s="31"/>
    </row>
    <row r="618" spans="1:42" ht="20.399999999999999" x14ac:dyDescent="0.2">
      <c r="A618" s="2" t="s">
        <v>1261</v>
      </c>
      <c r="B618" s="66">
        <v>608</v>
      </c>
      <c r="C618" s="64" t="s">
        <v>1258</v>
      </c>
      <c r="D618" s="56" t="s">
        <v>202</v>
      </c>
      <c r="E618" s="59" t="s">
        <v>512</v>
      </c>
      <c r="F618" s="96"/>
      <c r="G618" s="100" t="s">
        <v>40</v>
      </c>
      <c r="H618" s="55">
        <v>2013</v>
      </c>
      <c r="I618" s="56">
        <v>100</v>
      </c>
      <c r="J618" s="56" t="s">
        <v>56</v>
      </c>
      <c r="K618" s="56"/>
      <c r="L618" s="59" t="s">
        <v>57</v>
      </c>
      <c r="M618" s="59"/>
      <c r="N618" s="56"/>
      <c r="O618" s="56"/>
      <c r="P618" s="56"/>
      <c r="Q618" s="56"/>
      <c r="R618" s="61">
        <v>1</v>
      </c>
      <c r="S618" s="61">
        <v>1</v>
      </c>
      <c r="T618" s="61">
        <v>1</v>
      </c>
      <c r="U618" s="61">
        <v>1</v>
      </c>
      <c r="V618" s="55"/>
      <c r="W618" s="56"/>
      <c r="X618" s="56"/>
      <c r="Y618" s="51">
        <v>1</v>
      </c>
      <c r="Z618" s="51">
        <v>1</v>
      </c>
      <c r="AA618" s="51">
        <v>1</v>
      </c>
      <c r="AB618" s="51">
        <v>1</v>
      </c>
      <c r="AC618" s="205">
        <v>1</v>
      </c>
      <c r="AD618" s="52"/>
      <c r="AE618" s="106"/>
      <c r="AF618" s="106"/>
      <c r="AG618" s="50">
        <v>93</v>
      </c>
      <c r="AH618" s="50" t="s">
        <v>2510</v>
      </c>
      <c r="AI618" s="51">
        <v>1</v>
      </c>
      <c r="AJ618" s="51">
        <v>1</v>
      </c>
      <c r="AK618" s="51">
        <v>1</v>
      </c>
      <c r="AL618" s="51">
        <v>1</v>
      </c>
      <c r="AN618" s="29"/>
      <c r="AO618" s="30"/>
      <c r="AP618" s="31"/>
    </row>
    <row r="619" spans="1:42" ht="20.399999999999999" x14ac:dyDescent="0.2">
      <c r="A619" s="2" t="s">
        <v>1262</v>
      </c>
      <c r="B619" s="66">
        <v>609</v>
      </c>
      <c r="C619" s="64" t="s">
        <v>1258</v>
      </c>
      <c r="D619" s="56" t="s">
        <v>361</v>
      </c>
      <c r="E619" s="59" t="s">
        <v>178</v>
      </c>
      <c r="F619" s="96"/>
      <c r="G619" s="100" t="s">
        <v>40</v>
      </c>
      <c r="H619" s="55">
        <v>2013</v>
      </c>
      <c r="I619" s="56">
        <v>25</v>
      </c>
      <c r="J619" s="56" t="s">
        <v>56</v>
      </c>
      <c r="K619" s="56"/>
      <c r="L619" s="59" t="s">
        <v>57</v>
      </c>
      <c r="M619" s="59"/>
      <c r="N619" s="56"/>
      <c r="O619" s="56"/>
      <c r="P619" s="56"/>
      <c r="Q619" s="56"/>
      <c r="R619" s="61">
        <v>1</v>
      </c>
      <c r="S619" s="61">
        <v>1</v>
      </c>
      <c r="T619" s="61">
        <v>1</v>
      </c>
      <c r="U619" s="61">
        <v>1</v>
      </c>
      <c r="V619" s="55"/>
      <c r="W619" s="56"/>
      <c r="X619" s="56"/>
      <c r="Y619" s="51">
        <v>2</v>
      </c>
      <c r="Z619" s="51">
        <v>2</v>
      </c>
      <c r="AA619" s="51">
        <v>2</v>
      </c>
      <c r="AB619" s="51">
        <v>2</v>
      </c>
      <c r="AC619" s="205">
        <v>2</v>
      </c>
      <c r="AD619" s="52"/>
      <c r="AE619" s="106"/>
      <c r="AF619" s="106"/>
      <c r="AG619" s="50">
        <v>18</v>
      </c>
      <c r="AH619" s="50" t="s">
        <v>2510</v>
      </c>
      <c r="AI619" s="51">
        <v>2</v>
      </c>
      <c r="AJ619" s="51">
        <v>2</v>
      </c>
      <c r="AK619" s="51">
        <v>2</v>
      </c>
      <c r="AL619" s="51">
        <v>2</v>
      </c>
      <c r="AN619" s="29"/>
      <c r="AO619" s="30"/>
      <c r="AP619" s="31"/>
    </row>
    <row r="620" spans="1:42" ht="20.399999999999999" x14ac:dyDescent="0.2">
      <c r="A620" s="2" t="s">
        <v>1263</v>
      </c>
      <c r="B620" s="66">
        <v>610</v>
      </c>
      <c r="C620" s="64" t="s">
        <v>1258</v>
      </c>
      <c r="D620" s="56" t="s">
        <v>361</v>
      </c>
      <c r="E620" s="59" t="s">
        <v>875</v>
      </c>
      <c r="F620" s="96"/>
      <c r="G620" s="100" t="s">
        <v>42</v>
      </c>
      <c r="H620" s="55">
        <v>2013</v>
      </c>
      <c r="I620" s="56">
        <v>15</v>
      </c>
      <c r="J620" s="56" t="s">
        <v>56</v>
      </c>
      <c r="K620" s="56"/>
      <c r="L620" s="59" t="s">
        <v>57</v>
      </c>
      <c r="M620" s="59"/>
      <c r="N620" s="56"/>
      <c r="O620" s="56"/>
      <c r="P620" s="56"/>
      <c r="Q620" s="56"/>
      <c r="R620" s="61">
        <v>1</v>
      </c>
      <c r="S620" s="61">
        <v>1</v>
      </c>
      <c r="T620" s="61">
        <v>1</v>
      </c>
      <c r="U620" s="61">
        <v>1</v>
      </c>
      <c r="V620" s="55"/>
      <c r="W620" s="56"/>
      <c r="X620" s="56"/>
      <c r="Y620" s="51">
        <v>3</v>
      </c>
      <c r="Z620" s="51">
        <v>3</v>
      </c>
      <c r="AA620" s="51">
        <v>3</v>
      </c>
      <c r="AB620" s="51">
        <v>3</v>
      </c>
      <c r="AC620" s="205">
        <v>3</v>
      </c>
      <c r="AD620" s="52"/>
      <c r="AE620" s="106"/>
      <c r="AF620" s="106"/>
      <c r="AG620" s="50">
        <v>8</v>
      </c>
      <c r="AH620" s="50" t="s">
        <v>2510</v>
      </c>
      <c r="AI620" s="51">
        <v>3</v>
      </c>
      <c r="AJ620" s="51">
        <v>3</v>
      </c>
      <c r="AK620" s="51">
        <v>3</v>
      </c>
      <c r="AL620" s="51">
        <v>3</v>
      </c>
      <c r="AN620" s="29"/>
      <c r="AO620" s="30"/>
      <c r="AP620" s="31"/>
    </row>
    <row r="621" spans="1:42" ht="20.399999999999999" x14ac:dyDescent="0.2">
      <c r="A621" s="2" t="s">
        <v>1264</v>
      </c>
      <c r="B621" s="66">
        <v>611</v>
      </c>
      <c r="C621" s="64" t="s">
        <v>1258</v>
      </c>
      <c r="D621" s="56" t="s">
        <v>441</v>
      </c>
      <c r="E621" s="59" t="s">
        <v>525</v>
      </c>
      <c r="F621" s="96"/>
      <c r="G621" s="100" t="s">
        <v>40</v>
      </c>
      <c r="H621" s="55">
        <v>2013</v>
      </c>
      <c r="I621" s="56">
        <v>15</v>
      </c>
      <c r="J621" s="56" t="s">
        <v>56</v>
      </c>
      <c r="K621" s="56"/>
      <c r="L621" s="59" t="s">
        <v>57</v>
      </c>
      <c r="M621" s="59"/>
      <c r="N621" s="56"/>
      <c r="O621" s="56"/>
      <c r="P621" s="56"/>
      <c r="Q621" s="56"/>
      <c r="R621" s="61">
        <v>1</v>
      </c>
      <c r="S621" s="61">
        <v>1</v>
      </c>
      <c r="T621" s="61">
        <v>1</v>
      </c>
      <c r="U621" s="61">
        <v>1</v>
      </c>
      <c r="V621" s="55"/>
      <c r="W621" s="56"/>
      <c r="X621" s="56"/>
      <c r="Y621" s="51">
        <v>3</v>
      </c>
      <c r="Z621" s="51">
        <v>3</v>
      </c>
      <c r="AA621" s="51">
        <v>3</v>
      </c>
      <c r="AB621" s="51">
        <v>3</v>
      </c>
      <c r="AC621" s="205">
        <v>3</v>
      </c>
      <c r="AD621" s="52"/>
      <c r="AE621" s="106"/>
      <c r="AF621" s="106"/>
      <c r="AG621" s="50">
        <v>8</v>
      </c>
      <c r="AH621" s="50" t="s">
        <v>2510</v>
      </c>
      <c r="AI621" s="51">
        <v>3</v>
      </c>
      <c r="AJ621" s="51">
        <v>3</v>
      </c>
      <c r="AK621" s="51">
        <v>3</v>
      </c>
      <c r="AL621" s="51">
        <v>3</v>
      </c>
      <c r="AN621" s="29"/>
      <c r="AO621" s="30"/>
      <c r="AP621" s="31"/>
    </row>
    <row r="622" spans="1:42" ht="40.799999999999997" x14ac:dyDescent="0.2">
      <c r="A622" s="94" t="s">
        <v>1265</v>
      </c>
      <c r="B622" s="66">
        <v>612</v>
      </c>
      <c r="C622" s="64" t="s">
        <v>1258</v>
      </c>
      <c r="D622" s="56" t="s">
        <v>441</v>
      </c>
      <c r="E622" s="59" t="s">
        <v>525</v>
      </c>
      <c r="F622" s="96" t="s">
        <v>1266</v>
      </c>
      <c r="G622" s="100" t="s">
        <v>40</v>
      </c>
      <c r="H622" s="55">
        <v>2013</v>
      </c>
      <c r="I622" s="56">
        <v>15</v>
      </c>
      <c r="J622" s="56" t="s">
        <v>56</v>
      </c>
      <c r="K622" s="56"/>
      <c r="L622" s="59" t="s">
        <v>1267</v>
      </c>
      <c r="M622" s="59" t="s">
        <v>968</v>
      </c>
      <c r="N622" s="56" t="s">
        <v>62</v>
      </c>
      <c r="O622" s="56" t="s">
        <v>149</v>
      </c>
      <c r="P622" s="56" t="s">
        <v>181</v>
      </c>
      <c r="Q622" s="56" t="s">
        <v>105</v>
      </c>
      <c r="R622" s="88">
        <v>1</v>
      </c>
      <c r="S622" s="61">
        <v>1</v>
      </c>
      <c r="T622" s="61">
        <v>1</v>
      </c>
      <c r="U622" s="61">
        <v>1</v>
      </c>
      <c r="V622" s="55" t="s">
        <v>127</v>
      </c>
      <c r="W622" s="56" t="s">
        <v>969</v>
      </c>
      <c r="X622" s="56" t="s">
        <v>970</v>
      </c>
      <c r="Y622" s="51">
        <v>2</v>
      </c>
      <c r="Z622" s="51">
        <v>3</v>
      </c>
      <c r="AA622" s="51">
        <v>5</v>
      </c>
      <c r="AB622" s="51">
        <v>2</v>
      </c>
      <c r="AC622" s="205">
        <v>5</v>
      </c>
      <c r="AD622" s="52" t="s">
        <v>1233</v>
      </c>
      <c r="AE622" s="106" t="s">
        <v>70</v>
      </c>
      <c r="AF622" s="106"/>
      <c r="AG622" s="50">
        <v>8</v>
      </c>
      <c r="AH622" s="50">
        <v>2021</v>
      </c>
      <c r="AI622" s="51">
        <v>3</v>
      </c>
      <c r="AJ622" s="51">
        <v>3</v>
      </c>
      <c r="AK622" s="51">
        <v>3</v>
      </c>
      <c r="AL622" s="51">
        <v>3</v>
      </c>
      <c r="AN622" s="29"/>
      <c r="AO622" s="30"/>
      <c r="AP622" s="125"/>
    </row>
    <row r="623" spans="1:42" ht="20.399999999999999" x14ac:dyDescent="0.2">
      <c r="A623" s="2" t="s">
        <v>1268</v>
      </c>
      <c r="B623" s="66">
        <v>613</v>
      </c>
      <c r="C623" s="64" t="s">
        <v>1258</v>
      </c>
      <c r="D623" s="56" t="s">
        <v>441</v>
      </c>
      <c r="E623" s="59" t="s">
        <v>525</v>
      </c>
      <c r="F623" s="96"/>
      <c r="G623" s="100" t="s">
        <v>40</v>
      </c>
      <c r="H623" s="55">
        <v>2013</v>
      </c>
      <c r="I623" s="56">
        <v>15</v>
      </c>
      <c r="J623" s="56" t="s">
        <v>56</v>
      </c>
      <c r="K623" s="56"/>
      <c r="L623" s="59" t="s">
        <v>57</v>
      </c>
      <c r="M623" s="59"/>
      <c r="N623" s="56"/>
      <c r="O623" s="56"/>
      <c r="P623" s="56"/>
      <c r="Q623" s="56"/>
      <c r="R623" s="61">
        <v>1</v>
      </c>
      <c r="S623" s="61">
        <v>1</v>
      </c>
      <c r="T623" s="61">
        <v>1</v>
      </c>
      <c r="U623" s="61">
        <v>1</v>
      </c>
      <c r="V623" s="55"/>
      <c r="W623" s="56"/>
      <c r="X623" s="56"/>
      <c r="Y623" s="51">
        <v>3</v>
      </c>
      <c r="Z623" s="51">
        <v>3</v>
      </c>
      <c r="AA623" s="51">
        <v>3</v>
      </c>
      <c r="AB623" s="51">
        <v>3</v>
      </c>
      <c r="AC623" s="205">
        <v>3</v>
      </c>
      <c r="AD623" s="52"/>
      <c r="AE623" s="106"/>
      <c r="AF623" s="106"/>
      <c r="AG623" s="50">
        <v>8</v>
      </c>
      <c r="AH623" s="50" t="s">
        <v>2510</v>
      </c>
      <c r="AI623" s="51">
        <v>3</v>
      </c>
      <c r="AJ623" s="51">
        <v>3</v>
      </c>
      <c r="AK623" s="51">
        <v>3</v>
      </c>
      <c r="AL623" s="51">
        <v>3</v>
      </c>
      <c r="AN623" s="29"/>
      <c r="AO623" s="30"/>
      <c r="AP623" s="31"/>
    </row>
    <row r="624" spans="1:42" ht="81.599999999999994" x14ac:dyDescent="0.2">
      <c r="A624" s="94" t="s">
        <v>1269</v>
      </c>
      <c r="B624" s="66">
        <v>614</v>
      </c>
      <c r="C624" s="64" t="s">
        <v>1258</v>
      </c>
      <c r="D624" s="56" t="s">
        <v>441</v>
      </c>
      <c r="E624" s="59" t="s">
        <v>525</v>
      </c>
      <c r="F624" s="96" t="s">
        <v>1270</v>
      </c>
      <c r="G624" s="100" t="s">
        <v>40</v>
      </c>
      <c r="H624" s="55">
        <v>2013</v>
      </c>
      <c r="I624" s="56">
        <v>15</v>
      </c>
      <c r="J624" s="56" t="s">
        <v>56</v>
      </c>
      <c r="K624" s="56"/>
      <c r="L624" s="59" t="s">
        <v>1271</v>
      </c>
      <c r="M624" s="59" t="s">
        <v>148</v>
      </c>
      <c r="N624" s="56" t="s">
        <v>62</v>
      </c>
      <c r="O624" s="56" t="s">
        <v>149</v>
      </c>
      <c r="P624" s="56" t="s">
        <v>181</v>
      </c>
      <c r="Q624" s="56" t="s">
        <v>205</v>
      </c>
      <c r="R624" s="88">
        <v>2</v>
      </c>
      <c r="S624" s="61">
        <v>2</v>
      </c>
      <c r="T624" s="61">
        <v>1</v>
      </c>
      <c r="U624" s="61">
        <v>1</v>
      </c>
      <c r="V624" s="55" t="s">
        <v>127</v>
      </c>
      <c r="W624" s="56" t="s">
        <v>471</v>
      </c>
      <c r="X624" s="56" t="s">
        <v>904</v>
      </c>
      <c r="Y624" s="51">
        <v>2</v>
      </c>
      <c r="Z624" s="51">
        <v>3</v>
      </c>
      <c r="AA624" s="51">
        <v>5</v>
      </c>
      <c r="AB624" s="51">
        <v>3</v>
      </c>
      <c r="AC624" s="205">
        <v>5</v>
      </c>
      <c r="AD624" s="52" t="s">
        <v>930</v>
      </c>
      <c r="AE624" s="106" t="s">
        <v>70</v>
      </c>
      <c r="AF624" s="106"/>
      <c r="AG624" s="50">
        <v>8</v>
      </c>
      <c r="AH624" s="50">
        <v>2021</v>
      </c>
      <c r="AI624" s="51">
        <v>3</v>
      </c>
      <c r="AJ624" s="51">
        <v>3</v>
      </c>
      <c r="AK624" s="51">
        <v>3</v>
      </c>
      <c r="AL624" s="51">
        <v>3</v>
      </c>
      <c r="AN624" s="29"/>
      <c r="AO624" s="30"/>
      <c r="AP624" s="125"/>
    </row>
    <row r="625" spans="1:42" ht="20.399999999999999" x14ac:dyDescent="0.2">
      <c r="A625" s="2" t="s">
        <v>1272</v>
      </c>
      <c r="B625" s="66">
        <v>615</v>
      </c>
      <c r="C625" s="64" t="s">
        <v>1258</v>
      </c>
      <c r="D625" s="56" t="s">
        <v>441</v>
      </c>
      <c r="E625" s="59" t="s">
        <v>525</v>
      </c>
      <c r="F625" s="96"/>
      <c r="G625" s="100" t="s">
        <v>40</v>
      </c>
      <c r="H625" s="55">
        <v>2013</v>
      </c>
      <c r="I625" s="56">
        <v>15</v>
      </c>
      <c r="J625" s="56" t="s">
        <v>56</v>
      </c>
      <c r="K625" s="56"/>
      <c r="L625" s="59" t="s">
        <v>57</v>
      </c>
      <c r="M625" s="59"/>
      <c r="N625" s="56"/>
      <c r="O625" s="56"/>
      <c r="P625" s="56"/>
      <c r="Q625" s="56"/>
      <c r="R625" s="61">
        <v>1</v>
      </c>
      <c r="S625" s="61">
        <v>1</v>
      </c>
      <c r="T625" s="61">
        <v>1</v>
      </c>
      <c r="U625" s="61">
        <v>1</v>
      </c>
      <c r="V625" s="55"/>
      <c r="W625" s="56"/>
      <c r="X625" s="56"/>
      <c r="Y625" s="51">
        <v>3</v>
      </c>
      <c r="Z625" s="51">
        <v>3</v>
      </c>
      <c r="AA625" s="51">
        <v>3</v>
      </c>
      <c r="AB625" s="51">
        <v>3</v>
      </c>
      <c r="AC625" s="205">
        <v>3</v>
      </c>
      <c r="AD625" s="52"/>
      <c r="AE625" s="106"/>
      <c r="AF625" s="106"/>
      <c r="AG625" s="50">
        <v>8</v>
      </c>
      <c r="AH625" s="50" t="s">
        <v>2510</v>
      </c>
      <c r="AI625" s="51">
        <v>3</v>
      </c>
      <c r="AJ625" s="51">
        <v>3</v>
      </c>
      <c r="AK625" s="51">
        <v>3</v>
      </c>
      <c r="AL625" s="51">
        <v>3</v>
      </c>
      <c r="AN625" s="29"/>
      <c r="AO625" s="30"/>
      <c r="AP625" s="31"/>
    </row>
    <row r="626" spans="1:42" ht="20.399999999999999" x14ac:dyDescent="0.2">
      <c r="A626" s="2" t="s">
        <v>1273</v>
      </c>
      <c r="B626" s="66">
        <v>616</v>
      </c>
      <c r="C626" s="64" t="s">
        <v>1258</v>
      </c>
      <c r="D626" s="56" t="s">
        <v>441</v>
      </c>
      <c r="E626" s="59" t="s">
        <v>525</v>
      </c>
      <c r="F626" s="96"/>
      <c r="G626" s="100" t="s">
        <v>40</v>
      </c>
      <c r="H626" s="55">
        <v>2013</v>
      </c>
      <c r="I626" s="56">
        <v>15</v>
      </c>
      <c r="J626" s="56" t="s">
        <v>56</v>
      </c>
      <c r="K626" s="56"/>
      <c r="L626" s="59" t="s">
        <v>57</v>
      </c>
      <c r="M626" s="59"/>
      <c r="N626" s="56"/>
      <c r="O626" s="56"/>
      <c r="P626" s="56"/>
      <c r="Q626" s="56"/>
      <c r="R626" s="61">
        <v>1</v>
      </c>
      <c r="S626" s="61">
        <v>1</v>
      </c>
      <c r="T626" s="61">
        <v>1</v>
      </c>
      <c r="U626" s="61">
        <v>1</v>
      </c>
      <c r="V626" s="55"/>
      <c r="W626" s="56"/>
      <c r="X626" s="56"/>
      <c r="Y626" s="51">
        <v>3</v>
      </c>
      <c r="Z626" s="51">
        <v>3</v>
      </c>
      <c r="AA626" s="51">
        <v>3</v>
      </c>
      <c r="AB626" s="51">
        <v>3</v>
      </c>
      <c r="AC626" s="205">
        <v>3</v>
      </c>
      <c r="AD626" s="52"/>
      <c r="AE626" s="106"/>
      <c r="AF626" s="106"/>
      <c r="AG626" s="50">
        <v>8</v>
      </c>
      <c r="AH626" s="50" t="s">
        <v>2510</v>
      </c>
      <c r="AI626" s="51">
        <v>3</v>
      </c>
      <c r="AJ626" s="51">
        <v>3</v>
      </c>
      <c r="AK626" s="51">
        <v>3</v>
      </c>
      <c r="AL626" s="51">
        <v>3</v>
      </c>
      <c r="AN626" s="29"/>
      <c r="AO626" s="30"/>
      <c r="AP626" s="31"/>
    </row>
    <row r="627" spans="1:42" ht="81.599999999999994" x14ac:dyDescent="0.2">
      <c r="A627" s="94" t="s">
        <v>1274</v>
      </c>
      <c r="B627" s="66">
        <v>617</v>
      </c>
      <c r="C627" s="64" t="s">
        <v>1258</v>
      </c>
      <c r="D627" s="56" t="s">
        <v>441</v>
      </c>
      <c r="E627" s="59" t="s">
        <v>525</v>
      </c>
      <c r="F627" s="96" t="s">
        <v>1275</v>
      </c>
      <c r="G627" s="100" t="s">
        <v>40</v>
      </c>
      <c r="H627" s="55">
        <v>2013</v>
      </c>
      <c r="I627" s="56">
        <v>15</v>
      </c>
      <c r="J627" s="56" t="s">
        <v>56</v>
      </c>
      <c r="K627" s="56"/>
      <c r="L627" s="59" t="s">
        <v>1276</v>
      </c>
      <c r="M627" s="59" t="s">
        <v>148</v>
      </c>
      <c r="N627" s="56" t="s">
        <v>62</v>
      </c>
      <c r="O627" s="56" t="s">
        <v>149</v>
      </c>
      <c r="P627" s="56" t="s">
        <v>181</v>
      </c>
      <c r="Q627" s="56" t="s">
        <v>205</v>
      </c>
      <c r="R627" s="88">
        <v>2</v>
      </c>
      <c r="S627" s="61">
        <v>2</v>
      </c>
      <c r="T627" s="61">
        <v>1</v>
      </c>
      <c r="U627" s="61">
        <v>1</v>
      </c>
      <c r="V627" s="55" t="s">
        <v>127</v>
      </c>
      <c r="W627" s="56" t="s">
        <v>471</v>
      </c>
      <c r="X627" s="56" t="s">
        <v>904</v>
      </c>
      <c r="Y627" s="51">
        <v>2</v>
      </c>
      <c r="Z627" s="51">
        <v>3</v>
      </c>
      <c r="AA627" s="51">
        <v>5</v>
      </c>
      <c r="AB627" s="51">
        <v>3</v>
      </c>
      <c r="AC627" s="205">
        <v>5</v>
      </c>
      <c r="AD627" s="52" t="s">
        <v>1237</v>
      </c>
      <c r="AE627" s="106" t="s">
        <v>70</v>
      </c>
      <c r="AF627" s="106"/>
      <c r="AG627" s="50">
        <v>8</v>
      </c>
      <c r="AH627" s="50">
        <v>2021</v>
      </c>
      <c r="AI627" s="51">
        <v>3</v>
      </c>
      <c r="AJ627" s="51">
        <v>3</v>
      </c>
      <c r="AK627" s="51">
        <v>3</v>
      </c>
      <c r="AL627" s="51">
        <v>3</v>
      </c>
      <c r="AN627" s="29"/>
      <c r="AO627" s="30"/>
      <c r="AP627" s="125"/>
    </row>
    <row r="628" spans="1:42" ht="20.399999999999999" x14ac:dyDescent="0.2">
      <c r="A628" s="2" t="s">
        <v>1277</v>
      </c>
      <c r="B628" s="66">
        <v>618</v>
      </c>
      <c r="C628" s="64" t="s">
        <v>1258</v>
      </c>
      <c r="D628" s="56" t="s">
        <v>441</v>
      </c>
      <c r="E628" s="59" t="s">
        <v>525</v>
      </c>
      <c r="F628" s="96"/>
      <c r="G628" s="100" t="s">
        <v>40</v>
      </c>
      <c r="H628" s="55">
        <v>2013</v>
      </c>
      <c r="I628" s="56">
        <v>15</v>
      </c>
      <c r="J628" s="56" t="s">
        <v>56</v>
      </c>
      <c r="K628" s="56"/>
      <c r="L628" s="59" t="s">
        <v>57</v>
      </c>
      <c r="M628" s="59"/>
      <c r="N628" s="56"/>
      <c r="O628" s="56"/>
      <c r="P628" s="56"/>
      <c r="Q628" s="56"/>
      <c r="R628" s="61">
        <v>1</v>
      </c>
      <c r="S628" s="61">
        <v>1</v>
      </c>
      <c r="T628" s="61">
        <v>1</v>
      </c>
      <c r="U628" s="61">
        <v>1</v>
      </c>
      <c r="V628" s="55"/>
      <c r="W628" s="56"/>
      <c r="X628" s="56"/>
      <c r="Y628" s="51">
        <v>3</v>
      </c>
      <c r="Z628" s="51">
        <v>3</v>
      </c>
      <c r="AA628" s="51">
        <v>3</v>
      </c>
      <c r="AB628" s="51">
        <v>3</v>
      </c>
      <c r="AC628" s="205">
        <v>3</v>
      </c>
      <c r="AD628" s="52"/>
      <c r="AE628" s="106"/>
      <c r="AF628" s="106"/>
      <c r="AG628" s="50">
        <v>8</v>
      </c>
      <c r="AH628" s="50" t="s">
        <v>2510</v>
      </c>
      <c r="AI628" s="51">
        <v>3</v>
      </c>
      <c r="AJ628" s="51">
        <v>3</v>
      </c>
      <c r="AK628" s="51">
        <v>3</v>
      </c>
      <c r="AL628" s="51">
        <v>3</v>
      </c>
      <c r="AN628" s="29"/>
      <c r="AO628" s="30"/>
      <c r="AP628" s="31"/>
    </row>
    <row r="629" spans="1:42" ht="20.399999999999999" x14ac:dyDescent="0.2">
      <c r="A629" s="2" t="s">
        <v>1278</v>
      </c>
      <c r="B629" s="66">
        <v>619</v>
      </c>
      <c r="C629" s="64" t="s">
        <v>1258</v>
      </c>
      <c r="D629" s="56" t="s">
        <v>441</v>
      </c>
      <c r="E629" s="59" t="s">
        <v>525</v>
      </c>
      <c r="F629" s="96"/>
      <c r="G629" s="100" t="s">
        <v>40</v>
      </c>
      <c r="H629" s="55">
        <v>2013</v>
      </c>
      <c r="I629" s="56">
        <v>15</v>
      </c>
      <c r="J629" s="56" t="s">
        <v>56</v>
      </c>
      <c r="K629" s="56"/>
      <c r="L629" s="59" t="s">
        <v>57</v>
      </c>
      <c r="M629" s="59"/>
      <c r="N629" s="56"/>
      <c r="O629" s="56"/>
      <c r="P629" s="56"/>
      <c r="Q629" s="56"/>
      <c r="R629" s="61">
        <v>1</v>
      </c>
      <c r="S629" s="61">
        <v>1</v>
      </c>
      <c r="T629" s="61">
        <v>1</v>
      </c>
      <c r="U629" s="61">
        <v>1</v>
      </c>
      <c r="V629" s="55"/>
      <c r="W629" s="56"/>
      <c r="X629" s="56"/>
      <c r="Y629" s="51">
        <v>3</v>
      </c>
      <c r="Z629" s="51">
        <v>3</v>
      </c>
      <c r="AA629" s="51">
        <v>3</v>
      </c>
      <c r="AB629" s="51">
        <v>3</v>
      </c>
      <c r="AC629" s="205">
        <v>3</v>
      </c>
      <c r="AD629" s="52"/>
      <c r="AE629" s="106"/>
      <c r="AF629" s="106"/>
      <c r="AG629" s="50">
        <v>8</v>
      </c>
      <c r="AH629" s="50" t="s">
        <v>2510</v>
      </c>
      <c r="AI629" s="51">
        <v>3</v>
      </c>
      <c r="AJ629" s="51">
        <v>3</v>
      </c>
      <c r="AK629" s="51">
        <v>3</v>
      </c>
      <c r="AL629" s="51">
        <v>3</v>
      </c>
      <c r="AN629" s="29"/>
      <c r="AO629" s="30"/>
      <c r="AP629" s="31"/>
    </row>
    <row r="630" spans="1:42" ht="20.399999999999999" x14ac:dyDescent="0.2">
      <c r="A630" s="2" t="s">
        <v>1279</v>
      </c>
      <c r="B630" s="66">
        <v>620</v>
      </c>
      <c r="C630" s="64" t="s">
        <v>1258</v>
      </c>
      <c r="D630" s="56" t="s">
        <v>441</v>
      </c>
      <c r="E630" s="59" t="s">
        <v>525</v>
      </c>
      <c r="F630" s="96"/>
      <c r="G630" s="100" t="s">
        <v>40</v>
      </c>
      <c r="H630" s="55">
        <v>2013</v>
      </c>
      <c r="I630" s="56">
        <v>15</v>
      </c>
      <c r="J630" s="56" t="s">
        <v>56</v>
      </c>
      <c r="K630" s="56"/>
      <c r="L630" s="59" t="s">
        <v>57</v>
      </c>
      <c r="M630" s="59"/>
      <c r="N630" s="56"/>
      <c r="O630" s="56"/>
      <c r="P630" s="56"/>
      <c r="Q630" s="56"/>
      <c r="R630" s="61">
        <v>1</v>
      </c>
      <c r="S630" s="61">
        <v>1</v>
      </c>
      <c r="T630" s="61">
        <v>1</v>
      </c>
      <c r="U630" s="61">
        <v>1</v>
      </c>
      <c r="V630" s="55"/>
      <c r="W630" s="56"/>
      <c r="X630" s="56"/>
      <c r="Y630" s="51">
        <v>3</v>
      </c>
      <c r="Z630" s="51">
        <v>3</v>
      </c>
      <c r="AA630" s="51">
        <v>3</v>
      </c>
      <c r="AB630" s="51">
        <v>3</v>
      </c>
      <c r="AC630" s="205">
        <v>3</v>
      </c>
      <c r="AD630" s="52"/>
      <c r="AE630" s="106"/>
      <c r="AF630" s="106"/>
      <c r="AG630" s="50">
        <v>8</v>
      </c>
      <c r="AH630" s="50" t="s">
        <v>2510</v>
      </c>
      <c r="AI630" s="51">
        <v>3</v>
      </c>
      <c r="AJ630" s="51">
        <v>3</v>
      </c>
      <c r="AK630" s="51">
        <v>3</v>
      </c>
      <c r="AL630" s="51">
        <v>3</v>
      </c>
      <c r="AN630" s="29"/>
      <c r="AO630" s="30"/>
      <c r="AP630" s="31"/>
    </row>
    <row r="631" spans="1:42" ht="20.399999999999999" x14ac:dyDescent="0.2">
      <c r="A631" s="2" t="s">
        <v>1280</v>
      </c>
      <c r="B631" s="66">
        <v>621</v>
      </c>
      <c r="C631" s="64" t="s">
        <v>1258</v>
      </c>
      <c r="D631" s="56" t="s">
        <v>441</v>
      </c>
      <c r="E631" s="59" t="s">
        <v>525</v>
      </c>
      <c r="F631" s="96"/>
      <c r="G631" s="100" t="s">
        <v>40</v>
      </c>
      <c r="H631" s="55">
        <v>2013</v>
      </c>
      <c r="I631" s="56">
        <v>15</v>
      </c>
      <c r="J631" s="56" t="s">
        <v>56</v>
      </c>
      <c r="K631" s="56"/>
      <c r="L631" s="59" t="s">
        <v>57</v>
      </c>
      <c r="M631" s="59"/>
      <c r="N631" s="56"/>
      <c r="O631" s="56"/>
      <c r="P631" s="56"/>
      <c r="Q631" s="56"/>
      <c r="R631" s="61">
        <v>1</v>
      </c>
      <c r="S631" s="61">
        <v>1</v>
      </c>
      <c r="T631" s="61">
        <v>1</v>
      </c>
      <c r="U631" s="61">
        <v>1</v>
      </c>
      <c r="V631" s="55"/>
      <c r="W631" s="56"/>
      <c r="X631" s="56"/>
      <c r="Y631" s="51">
        <v>3</v>
      </c>
      <c r="Z631" s="51">
        <v>3</v>
      </c>
      <c r="AA631" s="51">
        <v>3</v>
      </c>
      <c r="AB631" s="51">
        <v>3</v>
      </c>
      <c r="AC631" s="205">
        <v>3</v>
      </c>
      <c r="AD631" s="52"/>
      <c r="AE631" s="106"/>
      <c r="AF631" s="106"/>
      <c r="AG631" s="50">
        <v>8</v>
      </c>
      <c r="AH631" s="50" t="s">
        <v>2510</v>
      </c>
      <c r="AI631" s="51">
        <v>3</v>
      </c>
      <c r="AJ631" s="51">
        <v>3</v>
      </c>
      <c r="AK631" s="51">
        <v>3</v>
      </c>
      <c r="AL631" s="51">
        <v>3</v>
      </c>
      <c r="AN631" s="29"/>
      <c r="AO631" s="30"/>
      <c r="AP631" s="31"/>
    </row>
    <row r="632" spans="1:42" ht="20.399999999999999" x14ac:dyDescent="0.2">
      <c r="A632" s="2" t="s">
        <v>1281</v>
      </c>
      <c r="B632" s="66">
        <v>622</v>
      </c>
      <c r="C632" s="64" t="s">
        <v>1258</v>
      </c>
      <c r="D632" s="56" t="s">
        <v>441</v>
      </c>
      <c r="E632" s="59" t="s">
        <v>525</v>
      </c>
      <c r="F632" s="96"/>
      <c r="G632" s="100" t="s">
        <v>40</v>
      </c>
      <c r="H632" s="55">
        <v>2013</v>
      </c>
      <c r="I632" s="56">
        <v>15</v>
      </c>
      <c r="J632" s="56" t="s">
        <v>56</v>
      </c>
      <c r="K632" s="56"/>
      <c r="L632" s="59" t="s">
        <v>57</v>
      </c>
      <c r="M632" s="59"/>
      <c r="N632" s="56"/>
      <c r="O632" s="56"/>
      <c r="P632" s="56"/>
      <c r="Q632" s="56"/>
      <c r="R632" s="61">
        <v>1</v>
      </c>
      <c r="S632" s="61">
        <v>1</v>
      </c>
      <c r="T632" s="61">
        <v>1</v>
      </c>
      <c r="U632" s="61">
        <v>1</v>
      </c>
      <c r="V632" s="55"/>
      <c r="W632" s="56"/>
      <c r="X632" s="56"/>
      <c r="Y632" s="51">
        <v>3</v>
      </c>
      <c r="Z632" s="51">
        <v>3</v>
      </c>
      <c r="AA632" s="51">
        <v>3</v>
      </c>
      <c r="AB632" s="51">
        <v>3</v>
      </c>
      <c r="AC632" s="205">
        <v>3</v>
      </c>
      <c r="AD632" s="52"/>
      <c r="AE632" s="106"/>
      <c r="AF632" s="106"/>
      <c r="AG632" s="50">
        <v>8</v>
      </c>
      <c r="AH632" s="50" t="s">
        <v>2510</v>
      </c>
      <c r="AI632" s="51">
        <v>3</v>
      </c>
      <c r="AJ632" s="51">
        <v>3</v>
      </c>
      <c r="AK632" s="51">
        <v>3</v>
      </c>
      <c r="AL632" s="51">
        <v>3</v>
      </c>
      <c r="AN632" s="29"/>
      <c r="AO632" s="30"/>
      <c r="AP632" s="31"/>
    </row>
    <row r="633" spans="1:42" ht="40.799999999999997" x14ac:dyDescent="0.2">
      <c r="A633" s="94" t="s">
        <v>1282</v>
      </c>
      <c r="B633" s="66">
        <v>623</v>
      </c>
      <c r="C633" s="64" t="s">
        <v>1258</v>
      </c>
      <c r="D633" s="56" t="s">
        <v>441</v>
      </c>
      <c r="E633" s="59" t="s">
        <v>525</v>
      </c>
      <c r="F633" s="96" t="s">
        <v>1283</v>
      </c>
      <c r="G633" s="100" t="s">
        <v>40</v>
      </c>
      <c r="H633" s="55">
        <v>2013</v>
      </c>
      <c r="I633" s="56">
        <v>15</v>
      </c>
      <c r="J633" s="56" t="s">
        <v>56</v>
      </c>
      <c r="K633" s="56"/>
      <c r="L633" s="59" t="s">
        <v>1284</v>
      </c>
      <c r="M633" s="59" t="s">
        <v>728</v>
      </c>
      <c r="N633" s="56" t="s">
        <v>62</v>
      </c>
      <c r="O633" s="56" t="s">
        <v>149</v>
      </c>
      <c r="P633" s="56" t="s">
        <v>181</v>
      </c>
      <c r="Q633" s="56" t="s">
        <v>105</v>
      </c>
      <c r="R633" s="88">
        <v>1</v>
      </c>
      <c r="S633" s="61">
        <v>1</v>
      </c>
      <c r="T633" s="61">
        <v>1</v>
      </c>
      <c r="U633" s="61">
        <v>1</v>
      </c>
      <c r="V633" s="55" t="s">
        <v>489</v>
      </c>
      <c r="W633" s="56" t="s">
        <v>1014</v>
      </c>
      <c r="X633" s="56" t="s">
        <v>1015</v>
      </c>
      <c r="Y633" s="51">
        <v>2</v>
      </c>
      <c r="Z633" s="51">
        <v>3</v>
      </c>
      <c r="AA633" s="51">
        <v>2</v>
      </c>
      <c r="AB633" s="51">
        <v>2</v>
      </c>
      <c r="AC633" s="205">
        <v>3</v>
      </c>
      <c r="AD633" s="52" t="s">
        <v>1016</v>
      </c>
      <c r="AE633" s="106" t="s">
        <v>70</v>
      </c>
      <c r="AF633" s="106"/>
      <c r="AG633" s="50">
        <v>8</v>
      </c>
      <c r="AH633" s="50">
        <v>2021</v>
      </c>
      <c r="AI633" s="51">
        <v>3</v>
      </c>
      <c r="AJ633" s="51">
        <v>3</v>
      </c>
      <c r="AK633" s="51">
        <v>3</v>
      </c>
      <c r="AL633" s="51">
        <v>3</v>
      </c>
      <c r="AN633" s="29"/>
      <c r="AO633" s="30"/>
      <c r="AP633" s="125"/>
    </row>
    <row r="634" spans="1:42" ht="20.399999999999999" x14ac:dyDescent="0.2">
      <c r="A634" s="2" t="s">
        <v>1285</v>
      </c>
      <c r="B634" s="66">
        <v>624</v>
      </c>
      <c r="C634" s="64" t="s">
        <v>1258</v>
      </c>
      <c r="D634" s="56" t="s">
        <v>441</v>
      </c>
      <c r="E634" s="59" t="s">
        <v>525</v>
      </c>
      <c r="F634" s="96"/>
      <c r="G634" s="100" t="s">
        <v>40</v>
      </c>
      <c r="H634" s="55">
        <v>2013</v>
      </c>
      <c r="I634" s="56">
        <v>15</v>
      </c>
      <c r="J634" s="56" t="s">
        <v>56</v>
      </c>
      <c r="K634" s="56"/>
      <c r="L634" s="59" t="s">
        <v>57</v>
      </c>
      <c r="M634" s="59"/>
      <c r="N634" s="56"/>
      <c r="O634" s="56"/>
      <c r="P634" s="56"/>
      <c r="Q634" s="56"/>
      <c r="R634" s="61">
        <v>1</v>
      </c>
      <c r="S634" s="61">
        <v>1</v>
      </c>
      <c r="T634" s="61">
        <v>1</v>
      </c>
      <c r="U634" s="61">
        <v>1</v>
      </c>
      <c r="V634" s="55"/>
      <c r="W634" s="56"/>
      <c r="X634" s="56"/>
      <c r="Y634" s="51">
        <v>3</v>
      </c>
      <c r="Z634" s="51">
        <v>3</v>
      </c>
      <c r="AA634" s="51">
        <v>3</v>
      </c>
      <c r="AB634" s="51">
        <v>3</v>
      </c>
      <c r="AC634" s="205">
        <v>3</v>
      </c>
      <c r="AD634" s="52"/>
      <c r="AE634" s="106"/>
      <c r="AF634" s="106"/>
      <c r="AG634" s="50">
        <v>8</v>
      </c>
      <c r="AH634" s="50" t="s">
        <v>2510</v>
      </c>
      <c r="AI634" s="51">
        <v>3</v>
      </c>
      <c r="AJ634" s="51">
        <v>3</v>
      </c>
      <c r="AK634" s="51">
        <v>3</v>
      </c>
      <c r="AL634" s="51">
        <v>3</v>
      </c>
      <c r="AN634" s="29"/>
      <c r="AO634" s="30"/>
      <c r="AP634" s="31"/>
    </row>
    <row r="635" spans="1:42" ht="40.799999999999997" x14ac:dyDescent="0.2">
      <c r="A635" s="94" t="s">
        <v>1286</v>
      </c>
      <c r="B635" s="66">
        <v>625</v>
      </c>
      <c r="C635" s="64" t="s">
        <v>1258</v>
      </c>
      <c r="D635" s="56" t="s">
        <v>441</v>
      </c>
      <c r="E635" s="59" t="s">
        <v>525</v>
      </c>
      <c r="F635" s="96" t="s">
        <v>1287</v>
      </c>
      <c r="G635" s="100" t="s">
        <v>40</v>
      </c>
      <c r="H635" s="55">
        <v>2013</v>
      </c>
      <c r="I635" s="56">
        <v>15</v>
      </c>
      <c r="J635" s="56" t="s">
        <v>56</v>
      </c>
      <c r="K635" s="56"/>
      <c r="L635" s="59" t="s">
        <v>1288</v>
      </c>
      <c r="M635" s="59" t="s">
        <v>968</v>
      </c>
      <c r="N635" s="56" t="s">
        <v>62</v>
      </c>
      <c r="O635" s="56" t="s">
        <v>149</v>
      </c>
      <c r="P635" s="56" t="s">
        <v>126</v>
      </c>
      <c r="Q635" s="56" t="s">
        <v>105</v>
      </c>
      <c r="R635" s="88">
        <v>1</v>
      </c>
      <c r="S635" s="61">
        <v>1</v>
      </c>
      <c r="T635" s="61">
        <v>1</v>
      </c>
      <c r="U635" s="61">
        <v>1</v>
      </c>
      <c r="V635" s="55" t="s">
        <v>127</v>
      </c>
      <c r="W635" s="56" t="s">
        <v>969</v>
      </c>
      <c r="X635" s="56" t="s">
        <v>970</v>
      </c>
      <c r="Y635" s="51">
        <v>2</v>
      </c>
      <c r="Z635" s="51">
        <v>3</v>
      </c>
      <c r="AA635" s="51">
        <v>5</v>
      </c>
      <c r="AB635" s="51">
        <v>2</v>
      </c>
      <c r="AC635" s="205">
        <v>5</v>
      </c>
      <c r="AD635" s="59" t="s">
        <v>1289</v>
      </c>
      <c r="AE635" s="106" t="s">
        <v>70</v>
      </c>
      <c r="AF635" s="106"/>
      <c r="AG635" s="50">
        <v>8</v>
      </c>
      <c r="AH635" s="50">
        <v>2021</v>
      </c>
      <c r="AI635" s="51">
        <v>3</v>
      </c>
      <c r="AJ635" s="51">
        <v>3</v>
      </c>
      <c r="AK635" s="51">
        <v>3</v>
      </c>
      <c r="AL635" s="51">
        <v>3</v>
      </c>
      <c r="AN635" s="29"/>
      <c r="AO635" s="30"/>
      <c r="AP635" s="125"/>
    </row>
    <row r="636" spans="1:42" ht="20.399999999999999" x14ac:dyDescent="0.2">
      <c r="A636" s="2" t="s">
        <v>1290</v>
      </c>
      <c r="B636" s="66">
        <v>626</v>
      </c>
      <c r="C636" s="64" t="s">
        <v>1258</v>
      </c>
      <c r="D636" s="56" t="s">
        <v>441</v>
      </c>
      <c r="E636" s="59" t="s">
        <v>525</v>
      </c>
      <c r="F636" s="96"/>
      <c r="G636" s="100" t="s">
        <v>40</v>
      </c>
      <c r="H636" s="55">
        <v>2013</v>
      </c>
      <c r="I636" s="56">
        <v>15</v>
      </c>
      <c r="J636" s="56" t="s">
        <v>56</v>
      </c>
      <c r="K636" s="56"/>
      <c r="L636" s="59" t="s">
        <v>57</v>
      </c>
      <c r="M636" s="59"/>
      <c r="N636" s="56"/>
      <c r="O636" s="56"/>
      <c r="P636" s="56"/>
      <c r="Q636" s="56"/>
      <c r="R636" s="61">
        <v>1</v>
      </c>
      <c r="S636" s="61">
        <v>1</v>
      </c>
      <c r="T636" s="61">
        <v>1</v>
      </c>
      <c r="U636" s="61">
        <v>1</v>
      </c>
      <c r="V636" s="55"/>
      <c r="W636" s="56"/>
      <c r="X636" s="56"/>
      <c r="Y636" s="51">
        <v>3</v>
      </c>
      <c r="Z636" s="51">
        <v>3</v>
      </c>
      <c r="AA636" s="51">
        <v>3</v>
      </c>
      <c r="AB636" s="51">
        <v>3</v>
      </c>
      <c r="AC636" s="205">
        <v>3</v>
      </c>
      <c r="AD636" s="52"/>
      <c r="AE636" s="106"/>
      <c r="AF636" s="106"/>
      <c r="AG636" s="50">
        <v>8</v>
      </c>
      <c r="AH636" s="50" t="s">
        <v>2510</v>
      </c>
      <c r="AI636" s="51">
        <v>3</v>
      </c>
      <c r="AJ636" s="51">
        <v>3</v>
      </c>
      <c r="AK636" s="51">
        <v>3</v>
      </c>
      <c r="AL636" s="51">
        <v>3</v>
      </c>
      <c r="AN636" s="29"/>
      <c r="AO636" s="30"/>
      <c r="AP636" s="31"/>
    </row>
    <row r="637" spans="1:42" ht="40.799999999999997" x14ac:dyDescent="0.2">
      <c r="A637" s="2" t="s">
        <v>1291</v>
      </c>
      <c r="B637" s="66">
        <v>627</v>
      </c>
      <c r="C637" s="64" t="s">
        <v>1258</v>
      </c>
      <c r="D637" s="56" t="s">
        <v>441</v>
      </c>
      <c r="E637" s="59" t="s">
        <v>599</v>
      </c>
      <c r="F637" s="96"/>
      <c r="G637" s="100" t="s">
        <v>40</v>
      </c>
      <c r="H637" s="55">
        <v>2013</v>
      </c>
      <c r="I637" s="56">
        <v>25</v>
      </c>
      <c r="J637" s="56" t="s">
        <v>138</v>
      </c>
      <c r="K637" s="56" t="s">
        <v>1292</v>
      </c>
      <c r="L637" s="59" t="s">
        <v>57</v>
      </c>
      <c r="M637" s="59"/>
      <c r="N637" s="56"/>
      <c r="O637" s="56"/>
      <c r="P637" s="56"/>
      <c r="Q637" s="56"/>
      <c r="R637" s="61">
        <v>1</v>
      </c>
      <c r="S637" s="61">
        <v>1</v>
      </c>
      <c r="T637" s="61">
        <v>1</v>
      </c>
      <c r="U637" s="61">
        <v>1</v>
      </c>
      <c r="V637" s="55"/>
      <c r="W637" s="56"/>
      <c r="X637" s="56"/>
      <c r="Y637" s="51">
        <v>2</v>
      </c>
      <c r="Z637" s="51">
        <v>2</v>
      </c>
      <c r="AA637" s="51">
        <v>2</v>
      </c>
      <c r="AB637" s="51">
        <v>2</v>
      </c>
      <c r="AC637" s="205">
        <v>2</v>
      </c>
      <c r="AD637" s="52"/>
      <c r="AE637" s="106"/>
      <c r="AF637" s="106"/>
      <c r="AG637" s="50">
        <v>18</v>
      </c>
      <c r="AH637" s="50" t="s">
        <v>2510</v>
      </c>
      <c r="AI637" s="51">
        <v>2</v>
      </c>
      <c r="AJ637" s="51">
        <v>2</v>
      </c>
      <c r="AK637" s="51">
        <v>2</v>
      </c>
      <c r="AL637" s="51">
        <v>2</v>
      </c>
      <c r="AN637" s="29"/>
      <c r="AO637" s="30"/>
      <c r="AP637" s="31"/>
    </row>
    <row r="638" spans="1:42" ht="20.399999999999999" x14ac:dyDescent="0.2">
      <c r="A638" s="2" t="s">
        <v>1293</v>
      </c>
      <c r="B638" s="66">
        <v>628</v>
      </c>
      <c r="C638" s="64" t="s">
        <v>1258</v>
      </c>
      <c r="D638" s="56" t="s">
        <v>1111</v>
      </c>
      <c r="E638" s="59" t="s">
        <v>1112</v>
      </c>
      <c r="F638" s="96"/>
      <c r="G638" s="100" t="s">
        <v>42</v>
      </c>
      <c r="H638" s="55">
        <v>2013</v>
      </c>
      <c r="I638" s="56">
        <v>15</v>
      </c>
      <c r="J638" s="56" t="s">
        <v>56</v>
      </c>
      <c r="K638" s="56"/>
      <c r="L638" s="59" t="s">
        <v>57</v>
      </c>
      <c r="M638" s="59"/>
      <c r="N638" s="56"/>
      <c r="O638" s="56"/>
      <c r="P638" s="56"/>
      <c r="Q638" s="56"/>
      <c r="R638" s="61">
        <v>1</v>
      </c>
      <c r="S638" s="61">
        <v>1</v>
      </c>
      <c r="T638" s="61">
        <v>1</v>
      </c>
      <c r="U638" s="61">
        <v>1</v>
      </c>
      <c r="V638" s="55"/>
      <c r="W638" s="56"/>
      <c r="X638" s="56"/>
      <c r="Y638" s="51">
        <v>3</v>
      </c>
      <c r="Z638" s="51">
        <v>3</v>
      </c>
      <c r="AA638" s="51">
        <v>3</v>
      </c>
      <c r="AB638" s="51">
        <v>3</v>
      </c>
      <c r="AC638" s="205">
        <v>3</v>
      </c>
      <c r="AD638" s="52"/>
      <c r="AE638" s="106"/>
      <c r="AF638" s="106"/>
      <c r="AG638" s="50">
        <v>8</v>
      </c>
      <c r="AH638" s="50" t="s">
        <v>2510</v>
      </c>
      <c r="AI638" s="51">
        <v>3</v>
      </c>
      <c r="AJ638" s="51">
        <v>3</v>
      </c>
      <c r="AK638" s="51">
        <v>3</v>
      </c>
      <c r="AL638" s="51">
        <v>3</v>
      </c>
      <c r="AN638" s="29"/>
      <c r="AO638" s="30"/>
      <c r="AP638" s="31"/>
    </row>
    <row r="639" spans="1:42" ht="20.399999999999999" x14ac:dyDescent="0.2">
      <c r="A639" s="2" t="s">
        <v>1294</v>
      </c>
      <c r="B639" s="66">
        <v>629</v>
      </c>
      <c r="C639" s="64" t="s">
        <v>1258</v>
      </c>
      <c r="D639" s="56" t="s">
        <v>1111</v>
      </c>
      <c r="E639" s="59" t="s">
        <v>1126</v>
      </c>
      <c r="F639" s="96"/>
      <c r="G639" s="100" t="s">
        <v>42</v>
      </c>
      <c r="H639" s="55">
        <v>2013</v>
      </c>
      <c r="I639" s="56">
        <v>15</v>
      </c>
      <c r="J639" s="56" t="s">
        <v>56</v>
      </c>
      <c r="K639" s="56"/>
      <c r="L639" s="59" t="s">
        <v>57</v>
      </c>
      <c r="M639" s="59"/>
      <c r="N639" s="56"/>
      <c r="O639" s="56"/>
      <c r="P639" s="56"/>
      <c r="Q639" s="56"/>
      <c r="R639" s="61">
        <v>1</v>
      </c>
      <c r="S639" s="61">
        <v>1</v>
      </c>
      <c r="T639" s="61">
        <v>1</v>
      </c>
      <c r="U639" s="61">
        <v>1</v>
      </c>
      <c r="V639" s="55"/>
      <c r="W639" s="56"/>
      <c r="X639" s="56"/>
      <c r="Y639" s="51">
        <v>3</v>
      </c>
      <c r="Z639" s="51">
        <v>3</v>
      </c>
      <c r="AA639" s="51">
        <v>3</v>
      </c>
      <c r="AB639" s="51">
        <v>3</v>
      </c>
      <c r="AC639" s="205">
        <v>3</v>
      </c>
      <c r="AD639" s="52"/>
      <c r="AE639" s="106"/>
      <c r="AF639" s="106"/>
      <c r="AG639" s="50">
        <v>8</v>
      </c>
      <c r="AH639" s="50" t="s">
        <v>2510</v>
      </c>
      <c r="AI639" s="51">
        <v>3</v>
      </c>
      <c r="AJ639" s="51">
        <v>3</v>
      </c>
      <c r="AK639" s="51">
        <v>3</v>
      </c>
      <c r="AL639" s="51">
        <v>3</v>
      </c>
      <c r="AN639" s="29"/>
      <c r="AO639" s="30"/>
      <c r="AP639" s="31"/>
    </row>
    <row r="640" spans="1:42" ht="20.399999999999999" x14ac:dyDescent="0.2">
      <c r="A640" s="2" t="s">
        <v>1295</v>
      </c>
      <c r="B640" s="66">
        <v>630</v>
      </c>
      <c r="C640" s="64" t="s">
        <v>1258</v>
      </c>
      <c r="D640" s="56" t="s">
        <v>604</v>
      </c>
      <c r="E640" s="59" t="s">
        <v>605</v>
      </c>
      <c r="F640" s="96"/>
      <c r="G640" s="100" t="s">
        <v>40</v>
      </c>
      <c r="H640" s="55">
        <v>2013</v>
      </c>
      <c r="I640" s="56">
        <v>10</v>
      </c>
      <c r="J640" s="56" t="s">
        <v>56</v>
      </c>
      <c r="K640" s="56"/>
      <c r="L640" s="59" t="s">
        <v>57</v>
      </c>
      <c r="M640" s="59"/>
      <c r="N640" s="56"/>
      <c r="O640" s="56"/>
      <c r="P640" s="56"/>
      <c r="Q640" s="56"/>
      <c r="R640" s="61">
        <v>1</v>
      </c>
      <c r="S640" s="61">
        <v>1</v>
      </c>
      <c r="T640" s="61">
        <v>1</v>
      </c>
      <c r="U640" s="61">
        <v>2</v>
      </c>
      <c r="V640" s="55"/>
      <c r="W640" s="56"/>
      <c r="X640" s="56"/>
      <c r="Y640" s="51">
        <v>3</v>
      </c>
      <c r="Z640" s="51">
        <v>3</v>
      </c>
      <c r="AA640" s="51">
        <v>3</v>
      </c>
      <c r="AB640" s="51">
        <v>3</v>
      </c>
      <c r="AC640" s="205">
        <v>3</v>
      </c>
      <c r="AD640" s="52"/>
      <c r="AE640" s="106"/>
      <c r="AF640" s="106"/>
      <c r="AG640" s="50">
        <v>3</v>
      </c>
      <c r="AH640" s="50" t="s">
        <v>2510</v>
      </c>
      <c r="AI640" s="51">
        <v>3</v>
      </c>
      <c r="AJ640" s="51">
        <v>3</v>
      </c>
      <c r="AK640" s="51">
        <v>3</v>
      </c>
      <c r="AL640" s="51">
        <v>3</v>
      </c>
      <c r="AN640" s="29"/>
      <c r="AO640" s="30"/>
      <c r="AP640" s="31"/>
    </row>
    <row r="641" spans="1:42" ht="20.399999999999999" x14ac:dyDescent="0.2">
      <c r="A641" s="92"/>
      <c r="B641" s="66">
        <v>630</v>
      </c>
      <c r="C641" s="64" t="s">
        <v>1296</v>
      </c>
      <c r="D641" s="56" t="s">
        <v>1297</v>
      </c>
      <c r="E641" s="56" t="s">
        <v>1298</v>
      </c>
      <c r="F641" s="97"/>
      <c r="G641" s="100" t="s">
        <v>40</v>
      </c>
      <c r="H641" s="55">
        <v>2013</v>
      </c>
      <c r="I641" s="56">
        <v>40</v>
      </c>
      <c r="J641" s="56" t="s">
        <v>56</v>
      </c>
      <c r="K641" s="56"/>
      <c r="L641" s="56" t="s">
        <v>57</v>
      </c>
      <c r="M641" s="56"/>
      <c r="N641" s="56"/>
      <c r="O641" s="56" t="e">
        <v>#N/A</v>
      </c>
      <c r="P641" s="56"/>
      <c r="Q641" s="56"/>
      <c r="R641" s="61">
        <v>1</v>
      </c>
      <c r="S641" s="61">
        <v>1</v>
      </c>
      <c r="T641" s="61">
        <v>1</v>
      </c>
      <c r="U641" s="61">
        <v>1</v>
      </c>
      <c r="V641" s="55"/>
      <c r="W641" s="56"/>
      <c r="X641" s="56"/>
      <c r="Y641" s="51">
        <v>1</v>
      </c>
      <c r="Z641" s="51">
        <v>1</v>
      </c>
      <c r="AA641" s="51">
        <v>1</v>
      </c>
      <c r="AB641" s="51">
        <v>1</v>
      </c>
      <c r="AC641" s="205">
        <v>1</v>
      </c>
      <c r="AD641" s="49"/>
      <c r="AE641" s="105"/>
      <c r="AF641" s="105"/>
      <c r="AG641" s="50">
        <v>33</v>
      </c>
      <c r="AH641" s="50" t="s">
        <v>2510</v>
      </c>
      <c r="AI641" s="51">
        <v>1</v>
      </c>
      <c r="AJ641" s="51">
        <v>1</v>
      </c>
      <c r="AK641" s="51">
        <v>1</v>
      </c>
      <c r="AL641" s="51">
        <v>1</v>
      </c>
      <c r="AM641" s="45"/>
      <c r="AN641" s="26"/>
      <c r="AO641" s="27"/>
      <c r="AP641" s="28"/>
    </row>
    <row r="642" spans="1:42" ht="30.6" x14ac:dyDescent="0.2">
      <c r="A642" s="92"/>
      <c r="B642" s="66">
        <v>631</v>
      </c>
      <c r="C642" s="64" t="s">
        <v>1296</v>
      </c>
      <c r="D642" s="56" t="s">
        <v>739</v>
      </c>
      <c r="E642" s="59" t="s">
        <v>1299</v>
      </c>
      <c r="F642" s="96"/>
      <c r="G642" s="100" t="s">
        <v>40</v>
      </c>
      <c r="H642" s="62">
        <v>2013</v>
      </c>
      <c r="I642" s="59">
        <v>40</v>
      </c>
      <c r="J642" s="59" t="s">
        <v>56</v>
      </c>
      <c r="K642" s="59"/>
      <c r="L642" s="56" t="s">
        <v>57</v>
      </c>
      <c r="M642" s="56"/>
      <c r="N642" s="56"/>
      <c r="O642" s="56" t="e">
        <v>#N/A</v>
      </c>
      <c r="P642" s="56"/>
      <c r="Q642" s="56"/>
      <c r="R642" s="61">
        <v>1</v>
      </c>
      <c r="S642" s="61">
        <v>1</v>
      </c>
      <c r="T642" s="61">
        <v>1</v>
      </c>
      <c r="U642" s="61">
        <v>1</v>
      </c>
      <c r="V642" s="55"/>
      <c r="W642" s="56"/>
      <c r="X642" s="56"/>
      <c r="Y642" s="51">
        <v>1</v>
      </c>
      <c r="Z642" s="51">
        <v>1</v>
      </c>
      <c r="AA642" s="51">
        <v>1</v>
      </c>
      <c r="AB642" s="51">
        <v>1</v>
      </c>
      <c r="AC642" s="205">
        <v>1</v>
      </c>
      <c r="AD642" s="49"/>
      <c r="AE642" s="105"/>
      <c r="AF642" s="105"/>
      <c r="AG642" s="50">
        <v>33</v>
      </c>
      <c r="AH642" s="50" t="s">
        <v>2510</v>
      </c>
      <c r="AI642" s="51">
        <v>1</v>
      </c>
      <c r="AJ642" s="51">
        <v>1</v>
      </c>
      <c r="AK642" s="51">
        <v>1</v>
      </c>
      <c r="AL642" s="51">
        <v>1</v>
      </c>
      <c r="AM642" s="45"/>
      <c r="AN642" s="26"/>
      <c r="AO642" s="27"/>
      <c r="AP642" s="28"/>
    </row>
    <row r="643" spans="1:42" ht="20.399999999999999" x14ac:dyDescent="0.2">
      <c r="A643" s="92"/>
      <c r="B643" s="66">
        <v>632</v>
      </c>
      <c r="C643" s="64" t="s">
        <v>1296</v>
      </c>
      <c r="D643" s="56" t="s">
        <v>486</v>
      </c>
      <c r="E643" s="56" t="s">
        <v>1300</v>
      </c>
      <c r="F643" s="97"/>
      <c r="G643" s="100" t="s">
        <v>40</v>
      </c>
      <c r="H643" s="55">
        <v>2013</v>
      </c>
      <c r="I643" s="56">
        <v>80</v>
      </c>
      <c r="J643" s="56" t="s">
        <v>138</v>
      </c>
      <c r="K643" s="56" t="s">
        <v>1301</v>
      </c>
      <c r="L643" s="56" t="s">
        <v>57</v>
      </c>
      <c r="M643" s="56"/>
      <c r="N643" s="56"/>
      <c r="O643" s="56" t="e">
        <v>#N/A</v>
      </c>
      <c r="P643" s="56"/>
      <c r="Q643" s="56"/>
      <c r="R643" s="61">
        <v>1</v>
      </c>
      <c r="S643" s="61">
        <v>1</v>
      </c>
      <c r="T643" s="61">
        <v>1</v>
      </c>
      <c r="U643" s="61">
        <v>1</v>
      </c>
      <c r="V643" s="55"/>
      <c r="W643" s="56"/>
      <c r="X643" s="56"/>
      <c r="Y643" s="51">
        <v>1</v>
      </c>
      <c r="Z643" s="51">
        <v>1</v>
      </c>
      <c r="AA643" s="51">
        <v>1</v>
      </c>
      <c r="AB643" s="51">
        <v>1</v>
      </c>
      <c r="AC643" s="205">
        <v>1</v>
      </c>
      <c r="AD643" s="49"/>
      <c r="AE643" s="105"/>
      <c r="AF643" s="105"/>
      <c r="AG643" s="50">
        <v>73</v>
      </c>
      <c r="AH643" s="50" t="s">
        <v>2510</v>
      </c>
      <c r="AI643" s="51">
        <v>1</v>
      </c>
      <c r="AJ643" s="51">
        <v>1</v>
      </c>
      <c r="AK643" s="51">
        <v>1</v>
      </c>
      <c r="AL643" s="51">
        <v>1</v>
      </c>
      <c r="AN643" s="29"/>
      <c r="AO643" s="30"/>
      <c r="AP643" s="31"/>
    </row>
    <row r="644" spans="1:42" x14ac:dyDescent="0.2">
      <c r="A644" s="92"/>
      <c r="B644" s="66">
        <v>633</v>
      </c>
      <c r="C644" s="64" t="s">
        <v>1296</v>
      </c>
      <c r="D644" s="56" t="s">
        <v>202</v>
      </c>
      <c r="E644" s="56" t="s">
        <v>203</v>
      </c>
      <c r="F644" s="97"/>
      <c r="G644" s="100" t="s">
        <v>40</v>
      </c>
      <c r="H644" s="55">
        <v>2013</v>
      </c>
      <c r="I644" s="56">
        <v>80</v>
      </c>
      <c r="J644" s="56" t="s">
        <v>56</v>
      </c>
      <c r="K644" s="56"/>
      <c r="L644" s="56" t="s">
        <v>57</v>
      </c>
      <c r="M644" s="56"/>
      <c r="N644" s="56"/>
      <c r="O644" s="56" t="e">
        <v>#N/A</v>
      </c>
      <c r="P644" s="56"/>
      <c r="Q644" s="56"/>
      <c r="R644" s="61">
        <v>1</v>
      </c>
      <c r="S644" s="61">
        <v>1</v>
      </c>
      <c r="T644" s="61">
        <v>1</v>
      </c>
      <c r="U644" s="61">
        <v>1</v>
      </c>
      <c r="V644" s="55"/>
      <c r="W644" s="56"/>
      <c r="X644" s="56"/>
      <c r="Y644" s="51">
        <v>1</v>
      </c>
      <c r="Z644" s="51">
        <v>1</v>
      </c>
      <c r="AA644" s="51">
        <v>1</v>
      </c>
      <c r="AB644" s="51">
        <v>1</v>
      </c>
      <c r="AC644" s="205">
        <v>1</v>
      </c>
      <c r="AD644" s="49"/>
      <c r="AE644" s="105"/>
      <c r="AF644" s="105"/>
      <c r="AG644" s="50">
        <v>73</v>
      </c>
      <c r="AH644" s="50" t="s">
        <v>2510</v>
      </c>
      <c r="AI644" s="51">
        <v>1</v>
      </c>
      <c r="AJ644" s="51">
        <v>1</v>
      </c>
      <c r="AK644" s="51">
        <v>1</v>
      </c>
      <c r="AL644" s="51">
        <v>1</v>
      </c>
      <c r="AN644" s="29"/>
      <c r="AO644" s="30"/>
      <c r="AP644" s="31"/>
    </row>
    <row r="645" spans="1:42" x14ac:dyDescent="0.2">
      <c r="A645" s="92"/>
      <c r="B645" s="66">
        <v>634</v>
      </c>
      <c r="C645" s="64" t="s">
        <v>1296</v>
      </c>
      <c r="D645" s="56" t="s">
        <v>202</v>
      </c>
      <c r="E645" s="56" t="s">
        <v>209</v>
      </c>
      <c r="F645" s="97"/>
      <c r="G645" s="100" t="s">
        <v>40</v>
      </c>
      <c r="H645" s="55">
        <v>2013</v>
      </c>
      <c r="I645" s="56">
        <v>40</v>
      </c>
      <c r="J645" s="56" t="s">
        <v>56</v>
      </c>
      <c r="K645" s="56"/>
      <c r="L645" s="56" t="s">
        <v>57</v>
      </c>
      <c r="M645" s="56"/>
      <c r="N645" s="56"/>
      <c r="O645" s="56" t="e">
        <v>#N/A</v>
      </c>
      <c r="P645" s="56"/>
      <c r="Q645" s="56"/>
      <c r="R645" s="61">
        <v>1</v>
      </c>
      <c r="S645" s="61">
        <v>1</v>
      </c>
      <c r="T645" s="61">
        <v>1</v>
      </c>
      <c r="U645" s="61">
        <v>1</v>
      </c>
      <c r="V645" s="55"/>
      <c r="W645" s="56"/>
      <c r="X645" s="56"/>
      <c r="Y645" s="51">
        <v>1</v>
      </c>
      <c r="Z645" s="51">
        <v>1</v>
      </c>
      <c r="AA645" s="51">
        <v>1</v>
      </c>
      <c r="AB645" s="51">
        <v>1</v>
      </c>
      <c r="AC645" s="205">
        <v>1</v>
      </c>
      <c r="AD645" s="49"/>
      <c r="AE645" s="105"/>
      <c r="AF645" s="105"/>
      <c r="AG645" s="50">
        <v>33</v>
      </c>
      <c r="AH645" s="50" t="s">
        <v>2510</v>
      </c>
      <c r="AI645" s="51">
        <v>1</v>
      </c>
      <c r="AJ645" s="51">
        <v>1</v>
      </c>
      <c r="AK645" s="51">
        <v>1</v>
      </c>
      <c r="AL645" s="51">
        <v>1</v>
      </c>
      <c r="AM645" s="45"/>
      <c r="AN645" s="26"/>
      <c r="AO645" s="27"/>
      <c r="AP645" s="28"/>
    </row>
    <row r="646" spans="1:42" ht="20.399999999999999" x14ac:dyDescent="0.2">
      <c r="A646" s="92"/>
      <c r="B646" s="66">
        <v>635</v>
      </c>
      <c r="C646" s="64" t="s">
        <v>1296</v>
      </c>
      <c r="D646" s="56" t="s">
        <v>216</v>
      </c>
      <c r="E646" s="56" t="s">
        <v>217</v>
      </c>
      <c r="F646" s="97"/>
      <c r="G646" s="100" t="s">
        <v>40</v>
      </c>
      <c r="H646" s="55">
        <v>2013</v>
      </c>
      <c r="I646" s="56">
        <v>20</v>
      </c>
      <c r="J646" s="56" t="s">
        <v>56</v>
      </c>
      <c r="K646" s="56"/>
      <c r="L646" s="56" t="s">
        <v>57</v>
      </c>
      <c r="M646" s="56"/>
      <c r="N646" s="56"/>
      <c r="O646" s="56" t="e">
        <v>#N/A</v>
      </c>
      <c r="P646" s="56"/>
      <c r="Q646" s="56"/>
      <c r="R646" s="61">
        <v>1</v>
      </c>
      <c r="S646" s="61">
        <v>1</v>
      </c>
      <c r="T646" s="61">
        <v>1</v>
      </c>
      <c r="U646" s="61">
        <v>1</v>
      </c>
      <c r="V646" s="55"/>
      <c r="W646" s="56"/>
      <c r="X646" s="56"/>
      <c r="Y646" s="51">
        <v>3</v>
      </c>
      <c r="Z646" s="51">
        <v>3</v>
      </c>
      <c r="AA646" s="51">
        <v>3</v>
      </c>
      <c r="AB646" s="51">
        <v>3</v>
      </c>
      <c r="AC646" s="205">
        <v>3</v>
      </c>
      <c r="AD646" s="49"/>
      <c r="AE646" s="105"/>
      <c r="AF646" s="105"/>
      <c r="AG646" s="50">
        <v>13</v>
      </c>
      <c r="AH646" s="50" t="s">
        <v>2510</v>
      </c>
      <c r="AI646" s="51">
        <v>3</v>
      </c>
      <c r="AJ646" s="51">
        <v>3</v>
      </c>
      <c r="AK646" s="51">
        <v>3</v>
      </c>
      <c r="AL646" s="51">
        <v>3</v>
      </c>
      <c r="AM646" s="45"/>
      <c r="AN646" s="26"/>
      <c r="AO646" s="27"/>
      <c r="AP646" s="28"/>
    </row>
    <row r="647" spans="1:42" ht="30.6" x14ac:dyDescent="0.2">
      <c r="A647" s="92"/>
      <c r="B647" s="66">
        <v>636</v>
      </c>
      <c r="C647" s="64" t="s">
        <v>1296</v>
      </c>
      <c r="D647" s="56" t="s">
        <v>216</v>
      </c>
      <c r="E647" s="56" t="s">
        <v>219</v>
      </c>
      <c r="F647" s="97"/>
      <c r="G647" s="100" t="s">
        <v>40</v>
      </c>
      <c r="H647" s="55">
        <v>2013</v>
      </c>
      <c r="I647" s="56">
        <v>40</v>
      </c>
      <c r="J647" s="56" t="s">
        <v>138</v>
      </c>
      <c r="K647" s="56" t="s">
        <v>1302</v>
      </c>
      <c r="L647" s="56" t="s">
        <v>57</v>
      </c>
      <c r="M647" s="56"/>
      <c r="N647" s="56"/>
      <c r="O647" s="56" t="e">
        <v>#N/A</v>
      </c>
      <c r="P647" s="56"/>
      <c r="Q647" s="56"/>
      <c r="R647" s="61">
        <v>1</v>
      </c>
      <c r="S647" s="61">
        <v>1</v>
      </c>
      <c r="T647" s="61">
        <v>1</v>
      </c>
      <c r="U647" s="61">
        <v>1</v>
      </c>
      <c r="V647" s="55"/>
      <c r="W647" s="56"/>
      <c r="X647" s="56"/>
      <c r="Y647" s="51">
        <v>1</v>
      </c>
      <c r="Z647" s="51">
        <v>1</v>
      </c>
      <c r="AA647" s="51">
        <v>1</v>
      </c>
      <c r="AB647" s="51">
        <v>1</v>
      </c>
      <c r="AC647" s="205">
        <v>1</v>
      </c>
      <c r="AD647" s="49"/>
      <c r="AE647" s="105"/>
      <c r="AF647" s="105"/>
      <c r="AG647" s="50">
        <v>33</v>
      </c>
      <c r="AH647" s="50" t="s">
        <v>2510</v>
      </c>
      <c r="AI647" s="51">
        <v>1</v>
      </c>
      <c r="AJ647" s="51">
        <v>1</v>
      </c>
      <c r="AK647" s="51">
        <v>1</v>
      </c>
      <c r="AL647" s="51">
        <v>1</v>
      </c>
      <c r="AN647" s="29"/>
      <c r="AO647" s="30"/>
      <c r="AP647" s="31"/>
    </row>
    <row r="648" spans="1:42" ht="51" x14ac:dyDescent="0.2">
      <c r="A648" s="92"/>
      <c r="B648" s="66">
        <v>637</v>
      </c>
      <c r="C648" s="64" t="s">
        <v>1296</v>
      </c>
      <c r="D648" s="56" t="s">
        <v>216</v>
      </c>
      <c r="E648" s="56" t="s">
        <v>221</v>
      </c>
      <c r="F648" s="97"/>
      <c r="G648" s="100" t="s">
        <v>40</v>
      </c>
      <c r="H648" s="55">
        <v>2013</v>
      </c>
      <c r="I648" s="56">
        <v>40</v>
      </c>
      <c r="J648" s="56" t="s">
        <v>56</v>
      </c>
      <c r="K648" s="56"/>
      <c r="L648" s="56" t="s">
        <v>1303</v>
      </c>
      <c r="M648" s="56" t="s">
        <v>447</v>
      </c>
      <c r="N648" s="56" t="s">
        <v>255</v>
      </c>
      <c r="O648" s="56" t="s">
        <v>63</v>
      </c>
      <c r="P648" s="56" t="s">
        <v>181</v>
      </c>
      <c r="Q648" s="56" t="s">
        <v>65</v>
      </c>
      <c r="R648" s="61">
        <v>2</v>
      </c>
      <c r="S648" s="61">
        <v>1</v>
      </c>
      <c r="T648" s="61">
        <v>2</v>
      </c>
      <c r="U648" s="61">
        <v>1</v>
      </c>
      <c r="V648" s="55" t="s">
        <v>127</v>
      </c>
      <c r="W648" s="56" t="s">
        <v>1304</v>
      </c>
      <c r="X648" s="56" t="s">
        <v>1305</v>
      </c>
      <c r="Y648" s="51">
        <v>4</v>
      </c>
      <c r="Z648" s="51">
        <v>4</v>
      </c>
      <c r="AA648" s="51">
        <v>5</v>
      </c>
      <c r="AB648" s="51">
        <v>4</v>
      </c>
      <c r="AC648" s="205">
        <v>5</v>
      </c>
      <c r="AD648" s="49" t="s">
        <v>1306</v>
      </c>
      <c r="AE648" s="105"/>
      <c r="AF648" s="105" t="s">
        <v>70</v>
      </c>
      <c r="AG648" s="50">
        <v>33</v>
      </c>
      <c r="AH648" s="50">
        <v>2025</v>
      </c>
      <c r="AI648" s="51">
        <v>1</v>
      </c>
      <c r="AJ648" s="51">
        <v>1</v>
      </c>
      <c r="AK648" s="51">
        <v>1</v>
      </c>
      <c r="AL648" s="51">
        <v>1</v>
      </c>
      <c r="AM648" s="45"/>
      <c r="AN648" s="26"/>
      <c r="AO648" s="27"/>
      <c r="AP648" s="126"/>
    </row>
    <row r="649" spans="1:42" ht="51" x14ac:dyDescent="0.2">
      <c r="A649" s="92"/>
      <c r="B649" s="66">
        <v>638</v>
      </c>
      <c r="C649" s="64" t="s">
        <v>1296</v>
      </c>
      <c r="D649" s="56" t="s">
        <v>498</v>
      </c>
      <c r="E649" s="56" t="s">
        <v>499</v>
      </c>
      <c r="F649" s="97"/>
      <c r="G649" s="100" t="s">
        <v>40</v>
      </c>
      <c r="H649" s="55">
        <v>2013</v>
      </c>
      <c r="I649" s="56">
        <v>80</v>
      </c>
      <c r="J649" s="56" t="s">
        <v>56</v>
      </c>
      <c r="K649" s="56"/>
      <c r="L649" s="59" t="s">
        <v>2725</v>
      </c>
      <c r="M649" s="56" t="s">
        <v>1379</v>
      </c>
      <c r="N649" s="56" t="s">
        <v>62</v>
      </c>
      <c r="O649" s="56" t="s">
        <v>63</v>
      </c>
      <c r="P649" s="56" t="s">
        <v>181</v>
      </c>
      <c r="Q649" s="56" t="s">
        <v>105</v>
      </c>
      <c r="R649" s="61">
        <v>1</v>
      </c>
      <c r="S649" s="61">
        <v>1</v>
      </c>
      <c r="T649" s="61">
        <v>1</v>
      </c>
      <c r="U649" s="61">
        <v>1</v>
      </c>
      <c r="V649" s="55" t="s">
        <v>127</v>
      </c>
      <c r="W649" s="56" t="s">
        <v>2726</v>
      </c>
      <c r="X649" s="56" t="s">
        <v>2727</v>
      </c>
      <c r="Y649" s="51">
        <v>3</v>
      </c>
      <c r="Z649" s="51">
        <v>3</v>
      </c>
      <c r="AA649" s="51">
        <v>4</v>
      </c>
      <c r="AB649" s="51">
        <v>5</v>
      </c>
      <c r="AC649" s="205">
        <v>5</v>
      </c>
      <c r="AD649" s="49" t="s">
        <v>130</v>
      </c>
      <c r="AE649" s="105"/>
      <c r="AF649" s="105"/>
      <c r="AG649" s="50">
        <v>73</v>
      </c>
      <c r="AH649" s="50"/>
      <c r="AI649" s="51">
        <v>1</v>
      </c>
      <c r="AJ649" s="51">
        <v>1</v>
      </c>
      <c r="AK649" s="51">
        <v>1</v>
      </c>
      <c r="AL649" s="51">
        <v>1</v>
      </c>
      <c r="AM649" s="45"/>
      <c r="AN649" s="26"/>
      <c r="AO649" s="27"/>
      <c r="AP649" s="28"/>
    </row>
    <row r="650" spans="1:42" ht="20.399999999999999" x14ac:dyDescent="0.2">
      <c r="A650" s="92"/>
      <c r="B650" s="66">
        <v>639</v>
      </c>
      <c r="C650" s="64" t="s">
        <v>1296</v>
      </c>
      <c r="D650" s="56" t="s">
        <v>498</v>
      </c>
      <c r="E650" s="56" t="s">
        <v>500</v>
      </c>
      <c r="F650" s="97"/>
      <c r="G650" s="100" t="s">
        <v>40</v>
      </c>
      <c r="H650" s="55">
        <v>2013</v>
      </c>
      <c r="I650" s="56">
        <v>80</v>
      </c>
      <c r="J650" s="56" t="s">
        <v>138</v>
      </c>
      <c r="K650" s="56" t="s">
        <v>1307</v>
      </c>
      <c r="L650" s="56" t="s">
        <v>57</v>
      </c>
      <c r="M650" s="56"/>
      <c r="N650" s="56"/>
      <c r="O650" s="56" t="e">
        <v>#N/A</v>
      </c>
      <c r="P650" s="56"/>
      <c r="Q650" s="56"/>
      <c r="R650" s="61">
        <v>1</v>
      </c>
      <c r="S650" s="61">
        <v>1</v>
      </c>
      <c r="T650" s="61">
        <v>1</v>
      </c>
      <c r="U650" s="61">
        <v>1</v>
      </c>
      <c r="V650" s="55"/>
      <c r="W650" s="56"/>
      <c r="X650" s="56"/>
      <c r="Y650" s="51">
        <v>1</v>
      </c>
      <c r="Z650" s="51">
        <v>1</v>
      </c>
      <c r="AA650" s="51">
        <v>1</v>
      </c>
      <c r="AB650" s="51">
        <v>1</v>
      </c>
      <c r="AC650" s="205">
        <v>1</v>
      </c>
      <c r="AD650" s="49"/>
      <c r="AE650" s="105"/>
      <c r="AF650" s="105"/>
      <c r="AG650" s="50">
        <v>73</v>
      </c>
      <c r="AH650" s="50" t="s">
        <v>2510</v>
      </c>
      <c r="AI650" s="51">
        <v>1</v>
      </c>
      <c r="AJ650" s="51">
        <v>1</v>
      </c>
      <c r="AK650" s="51">
        <v>1</v>
      </c>
      <c r="AL650" s="51">
        <v>1</v>
      </c>
      <c r="AN650" s="29"/>
      <c r="AO650" s="30"/>
      <c r="AP650" s="31"/>
    </row>
    <row r="651" spans="1:42" ht="40.799999999999997" x14ac:dyDescent="0.2">
      <c r="A651" s="92"/>
      <c r="B651" s="66">
        <v>640</v>
      </c>
      <c r="C651" s="64" t="s">
        <v>1296</v>
      </c>
      <c r="D651" s="56" t="s">
        <v>1308</v>
      </c>
      <c r="E651" s="56" t="s">
        <v>1309</v>
      </c>
      <c r="F651" s="97"/>
      <c r="G651" s="100" t="s">
        <v>42</v>
      </c>
      <c r="H651" s="55">
        <v>2013</v>
      </c>
      <c r="I651" s="56">
        <v>40</v>
      </c>
      <c r="J651" s="56" t="s">
        <v>138</v>
      </c>
      <c r="K651" s="56" t="s">
        <v>1310</v>
      </c>
      <c r="L651" s="56" t="s">
        <v>57</v>
      </c>
      <c r="M651" s="56"/>
      <c r="N651" s="56"/>
      <c r="O651" s="56" t="e">
        <v>#N/A</v>
      </c>
      <c r="P651" s="56"/>
      <c r="Q651" s="56"/>
      <c r="R651" s="61">
        <v>1</v>
      </c>
      <c r="S651" s="61">
        <v>1</v>
      </c>
      <c r="T651" s="61">
        <v>1</v>
      </c>
      <c r="U651" s="61">
        <v>1</v>
      </c>
      <c r="V651" s="55"/>
      <c r="W651" s="56"/>
      <c r="X651" s="56"/>
      <c r="Y651" s="51">
        <v>1</v>
      </c>
      <c r="Z651" s="51">
        <v>1</v>
      </c>
      <c r="AA651" s="51">
        <v>1</v>
      </c>
      <c r="AB651" s="51">
        <v>1</v>
      </c>
      <c r="AC651" s="205">
        <v>1</v>
      </c>
      <c r="AD651" s="49"/>
      <c r="AE651" s="105"/>
      <c r="AF651" s="105"/>
      <c r="AG651" s="50">
        <v>33</v>
      </c>
      <c r="AH651" s="50" t="s">
        <v>2510</v>
      </c>
      <c r="AI651" s="51">
        <v>1</v>
      </c>
      <c r="AJ651" s="51">
        <v>1</v>
      </c>
      <c r="AK651" s="51">
        <v>1</v>
      </c>
      <c r="AL651" s="51">
        <v>1</v>
      </c>
      <c r="AN651" s="29"/>
      <c r="AO651" s="30"/>
      <c r="AP651" s="31"/>
    </row>
    <row r="652" spans="1:42" ht="20.399999999999999" x14ac:dyDescent="0.2">
      <c r="A652" s="92"/>
      <c r="B652" s="66">
        <v>641</v>
      </c>
      <c r="C652" s="64" t="s">
        <v>1296</v>
      </c>
      <c r="D652" s="56" t="s">
        <v>1311</v>
      </c>
      <c r="E652" s="56" t="s">
        <v>1312</v>
      </c>
      <c r="F652" s="97"/>
      <c r="G652" s="100" t="s">
        <v>40</v>
      </c>
      <c r="H652" s="55">
        <v>2013</v>
      </c>
      <c r="I652" s="56">
        <v>40</v>
      </c>
      <c r="J652" s="56" t="s">
        <v>56</v>
      </c>
      <c r="K652" s="56"/>
      <c r="L652" s="56" t="s">
        <v>57</v>
      </c>
      <c r="M652" s="56"/>
      <c r="N652" s="56"/>
      <c r="O652" s="56" t="e">
        <v>#N/A</v>
      </c>
      <c r="P652" s="56"/>
      <c r="Q652" s="56"/>
      <c r="R652" s="61">
        <v>1</v>
      </c>
      <c r="S652" s="61">
        <v>1</v>
      </c>
      <c r="T652" s="61">
        <v>1</v>
      </c>
      <c r="U652" s="61">
        <v>1</v>
      </c>
      <c r="V652" s="55"/>
      <c r="W652" s="56"/>
      <c r="X652" s="56"/>
      <c r="Y652" s="51">
        <v>1</v>
      </c>
      <c r="Z652" s="51">
        <v>1</v>
      </c>
      <c r="AA652" s="51">
        <v>1</v>
      </c>
      <c r="AB652" s="51">
        <v>1</v>
      </c>
      <c r="AC652" s="205">
        <v>1</v>
      </c>
      <c r="AD652" s="49"/>
      <c r="AE652" s="105"/>
      <c r="AF652" s="105"/>
      <c r="AG652" s="50">
        <v>33</v>
      </c>
      <c r="AH652" s="50" t="s">
        <v>2510</v>
      </c>
      <c r="AI652" s="51">
        <v>1</v>
      </c>
      <c r="AJ652" s="51">
        <v>1</v>
      </c>
      <c r="AK652" s="51">
        <v>1</v>
      </c>
      <c r="AL652" s="51">
        <v>1</v>
      </c>
      <c r="AM652" s="45"/>
      <c r="AN652" s="26"/>
      <c r="AO652" s="27"/>
      <c r="AP652" s="28"/>
    </row>
    <row r="653" spans="1:42" ht="20.399999999999999" x14ac:dyDescent="0.2">
      <c r="A653" s="92"/>
      <c r="B653" s="66">
        <v>642</v>
      </c>
      <c r="C653" s="64" t="s">
        <v>1296</v>
      </c>
      <c r="D653" s="56" t="s">
        <v>332</v>
      </c>
      <c r="E653" s="56" t="s">
        <v>333</v>
      </c>
      <c r="F653" s="97"/>
      <c r="G653" s="100" t="s">
        <v>42</v>
      </c>
      <c r="H653" s="55">
        <v>2013</v>
      </c>
      <c r="I653" s="56">
        <v>15</v>
      </c>
      <c r="J653" s="56" t="s">
        <v>56</v>
      </c>
      <c r="K653" s="56"/>
      <c r="L653" s="56" t="s">
        <v>57</v>
      </c>
      <c r="M653" s="56"/>
      <c r="N653" s="56"/>
      <c r="O653" s="56" t="e">
        <v>#N/A</v>
      </c>
      <c r="P653" s="56"/>
      <c r="Q653" s="56"/>
      <c r="R653" s="61">
        <v>1</v>
      </c>
      <c r="S653" s="61">
        <v>1</v>
      </c>
      <c r="T653" s="61">
        <v>1</v>
      </c>
      <c r="U653" s="61">
        <v>1</v>
      </c>
      <c r="V653" s="55"/>
      <c r="W653" s="56"/>
      <c r="X653" s="56"/>
      <c r="Y653" s="51">
        <v>3</v>
      </c>
      <c r="Z653" s="51">
        <v>3</v>
      </c>
      <c r="AA653" s="51">
        <v>3</v>
      </c>
      <c r="AB653" s="51">
        <v>3</v>
      </c>
      <c r="AC653" s="205">
        <v>3</v>
      </c>
      <c r="AD653" s="49"/>
      <c r="AE653" s="105"/>
      <c r="AF653" s="105"/>
      <c r="AG653" s="50">
        <v>8</v>
      </c>
      <c r="AH653" s="50" t="s">
        <v>2510</v>
      </c>
      <c r="AI653" s="51">
        <v>3</v>
      </c>
      <c r="AJ653" s="51">
        <v>3</v>
      </c>
      <c r="AK653" s="51">
        <v>3</v>
      </c>
      <c r="AL653" s="51">
        <v>3</v>
      </c>
      <c r="AM653" s="45"/>
      <c r="AN653" s="26"/>
      <c r="AO653" s="27"/>
      <c r="AP653" s="28"/>
    </row>
    <row r="654" spans="1:42" ht="40.799999999999997" x14ac:dyDescent="0.2">
      <c r="A654" s="92"/>
      <c r="B654" s="66">
        <v>643</v>
      </c>
      <c r="C654" s="64" t="s">
        <v>1296</v>
      </c>
      <c r="D654" s="56" t="s">
        <v>361</v>
      </c>
      <c r="E654" s="56" t="s">
        <v>370</v>
      </c>
      <c r="F654" s="97"/>
      <c r="G654" s="100" t="s">
        <v>42</v>
      </c>
      <c r="H654" s="55">
        <v>2013</v>
      </c>
      <c r="I654" s="56">
        <v>15</v>
      </c>
      <c r="J654" s="56" t="s">
        <v>56</v>
      </c>
      <c r="K654" s="56"/>
      <c r="L654" s="56" t="s">
        <v>1313</v>
      </c>
      <c r="M654" s="56" t="s">
        <v>363</v>
      </c>
      <c r="N654" s="56" t="s">
        <v>62</v>
      </c>
      <c r="O654" s="56" t="s">
        <v>149</v>
      </c>
      <c r="P654" s="56" t="s">
        <v>64</v>
      </c>
      <c r="Q654" s="56" t="s">
        <v>205</v>
      </c>
      <c r="R654" s="61">
        <v>3</v>
      </c>
      <c r="S654" s="61">
        <v>3</v>
      </c>
      <c r="T654" s="61">
        <v>1</v>
      </c>
      <c r="U654" s="61">
        <v>1</v>
      </c>
      <c r="V654" s="55" t="s">
        <v>489</v>
      </c>
      <c r="W654" s="56" t="s">
        <v>1314</v>
      </c>
      <c r="X654" s="56" t="s">
        <v>1315</v>
      </c>
      <c r="Y654" s="51">
        <v>5</v>
      </c>
      <c r="Z654" s="51">
        <v>7</v>
      </c>
      <c r="AA654" s="51">
        <v>5</v>
      </c>
      <c r="AB654" s="51">
        <v>8</v>
      </c>
      <c r="AC654" s="205">
        <v>8</v>
      </c>
      <c r="AD654" s="49" t="s">
        <v>1316</v>
      </c>
      <c r="AE654" s="105" t="s">
        <v>70</v>
      </c>
      <c r="AF654" s="105"/>
      <c r="AG654" s="50">
        <v>8</v>
      </c>
      <c r="AH654" s="50">
        <v>2022</v>
      </c>
      <c r="AI654" s="51">
        <v>3</v>
      </c>
      <c r="AJ654" s="51">
        <v>3</v>
      </c>
      <c r="AK654" s="51">
        <v>3</v>
      </c>
      <c r="AL654" s="51">
        <v>3</v>
      </c>
      <c r="AM654" s="45"/>
      <c r="AN654" s="26"/>
      <c r="AO654" s="27"/>
      <c r="AP654" s="126"/>
    </row>
    <row r="655" spans="1:42" ht="20.399999999999999" x14ac:dyDescent="0.2">
      <c r="A655" s="92"/>
      <c r="B655" s="66">
        <v>644</v>
      </c>
      <c r="C655" s="64" t="s">
        <v>1296</v>
      </c>
      <c r="D655" s="56" t="s">
        <v>536</v>
      </c>
      <c r="E655" s="56" t="s">
        <v>1317</v>
      </c>
      <c r="F655" s="97"/>
      <c r="G655" s="100" t="s">
        <v>40</v>
      </c>
      <c r="H655" s="55">
        <v>2013</v>
      </c>
      <c r="I655" s="56">
        <v>100</v>
      </c>
      <c r="J655" s="56" t="s">
        <v>138</v>
      </c>
      <c r="K655" s="56" t="s">
        <v>1318</v>
      </c>
      <c r="L655" s="56" t="s">
        <v>57</v>
      </c>
      <c r="M655" s="56"/>
      <c r="N655" s="56"/>
      <c r="O655" s="56" t="e">
        <v>#N/A</v>
      </c>
      <c r="P655" s="56"/>
      <c r="Q655" s="56"/>
      <c r="R655" s="61">
        <v>1</v>
      </c>
      <c r="S655" s="61">
        <v>1</v>
      </c>
      <c r="T655" s="61">
        <v>1</v>
      </c>
      <c r="U655" s="61">
        <v>1</v>
      </c>
      <c r="V655" s="55"/>
      <c r="W655" s="56"/>
      <c r="X655" s="56"/>
      <c r="Y655" s="51">
        <v>1</v>
      </c>
      <c r="Z655" s="51">
        <v>1</v>
      </c>
      <c r="AA655" s="51">
        <v>1</v>
      </c>
      <c r="AB655" s="51">
        <v>1</v>
      </c>
      <c r="AC655" s="205">
        <v>1</v>
      </c>
      <c r="AD655" s="49"/>
      <c r="AE655" s="105"/>
      <c r="AF655" s="105"/>
      <c r="AG655" s="50">
        <v>93</v>
      </c>
      <c r="AH655" s="50" t="s">
        <v>2510</v>
      </c>
      <c r="AI655" s="51">
        <v>1</v>
      </c>
      <c r="AJ655" s="51">
        <v>1</v>
      </c>
      <c r="AK655" s="51">
        <v>1</v>
      </c>
      <c r="AL655" s="51">
        <v>1</v>
      </c>
      <c r="AN655" s="29"/>
      <c r="AO655" s="30"/>
      <c r="AP655" s="31"/>
    </row>
    <row r="656" spans="1:42" ht="20.399999999999999" x14ac:dyDescent="0.2">
      <c r="A656" s="92"/>
      <c r="B656" s="66">
        <v>645</v>
      </c>
      <c r="C656" s="64" t="s">
        <v>1296</v>
      </c>
      <c r="D656" s="56" t="s">
        <v>536</v>
      </c>
      <c r="E656" s="56" t="s">
        <v>537</v>
      </c>
      <c r="F656" s="97"/>
      <c r="G656" s="100" t="s">
        <v>40</v>
      </c>
      <c r="H656" s="55">
        <v>2013</v>
      </c>
      <c r="I656" s="56">
        <v>100</v>
      </c>
      <c r="J656" s="56" t="s">
        <v>138</v>
      </c>
      <c r="K656" s="56" t="s">
        <v>1318</v>
      </c>
      <c r="L656" s="56" t="s">
        <v>57</v>
      </c>
      <c r="M656" s="56"/>
      <c r="N656" s="56"/>
      <c r="O656" s="56" t="e">
        <v>#N/A</v>
      </c>
      <c r="P656" s="56"/>
      <c r="Q656" s="56"/>
      <c r="R656" s="61">
        <v>1</v>
      </c>
      <c r="S656" s="61">
        <v>1</v>
      </c>
      <c r="T656" s="61">
        <v>1</v>
      </c>
      <c r="U656" s="61">
        <v>1</v>
      </c>
      <c r="V656" s="55"/>
      <c r="W656" s="56"/>
      <c r="X656" s="56"/>
      <c r="Y656" s="51">
        <v>1</v>
      </c>
      <c r="Z656" s="51">
        <v>1</v>
      </c>
      <c r="AA656" s="51">
        <v>1</v>
      </c>
      <c r="AB656" s="51">
        <v>1</v>
      </c>
      <c r="AC656" s="205">
        <v>1</v>
      </c>
      <c r="AD656" s="49"/>
      <c r="AE656" s="105"/>
      <c r="AF656" s="105"/>
      <c r="AG656" s="50">
        <v>93</v>
      </c>
      <c r="AH656" s="50" t="s">
        <v>2510</v>
      </c>
      <c r="AI656" s="51">
        <v>1</v>
      </c>
      <c r="AJ656" s="51">
        <v>1</v>
      </c>
      <c r="AK656" s="51">
        <v>1</v>
      </c>
      <c r="AL656" s="51">
        <v>1</v>
      </c>
      <c r="AN656" s="29"/>
      <c r="AO656" s="30"/>
      <c r="AP656" s="31"/>
    </row>
    <row r="657" spans="1:42" ht="40.799999999999997" x14ac:dyDescent="0.2">
      <c r="A657" s="92"/>
      <c r="B657" s="66">
        <v>646</v>
      </c>
      <c r="C657" s="64" t="s">
        <v>1296</v>
      </c>
      <c r="D657" s="56" t="s">
        <v>510</v>
      </c>
      <c r="E657" s="56" t="s">
        <v>511</v>
      </c>
      <c r="F657" s="97"/>
      <c r="G657" s="100" t="s">
        <v>40</v>
      </c>
      <c r="H657" s="55">
        <v>2013</v>
      </c>
      <c r="I657" s="56">
        <v>80</v>
      </c>
      <c r="J657" s="56" t="s">
        <v>56</v>
      </c>
      <c r="K657" s="56"/>
      <c r="L657" s="56" t="s">
        <v>1319</v>
      </c>
      <c r="M657" s="56" t="s">
        <v>95</v>
      </c>
      <c r="N657" s="56" t="s">
        <v>62</v>
      </c>
      <c r="O657" s="56" t="s">
        <v>63</v>
      </c>
      <c r="P657" s="56" t="s">
        <v>64</v>
      </c>
      <c r="Q657" s="56" t="s">
        <v>65</v>
      </c>
      <c r="R657" s="61">
        <v>3</v>
      </c>
      <c r="S657" s="61">
        <v>3</v>
      </c>
      <c r="T657" s="61">
        <v>1</v>
      </c>
      <c r="U657" s="61">
        <v>1</v>
      </c>
      <c r="V657" s="55" t="s">
        <v>127</v>
      </c>
      <c r="W657" s="56" t="s">
        <v>1320</v>
      </c>
      <c r="X657" s="56" t="s">
        <v>1321</v>
      </c>
      <c r="Y657" s="51">
        <v>4</v>
      </c>
      <c r="Z657" s="51">
        <v>6</v>
      </c>
      <c r="AA657" s="51">
        <v>6</v>
      </c>
      <c r="AB657" s="51">
        <v>6</v>
      </c>
      <c r="AC657" s="205">
        <v>6</v>
      </c>
      <c r="AD657" s="49" t="s">
        <v>1322</v>
      </c>
      <c r="AE657" s="105" t="s">
        <v>70</v>
      </c>
      <c r="AF657" s="105"/>
      <c r="AG657" s="50">
        <v>73</v>
      </c>
      <c r="AH657" s="50">
        <v>2024</v>
      </c>
      <c r="AI657" s="51">
        <v>1</v>
      </c>
      <c r="AJ657" s="51">
        <v>1</v>
      </c>
      <c r="AK657" s="51">
        <v>1</v>
      </c>
      <c r="AL657" s="51">
        <v>1</v>
      </c>
      <c r="AM657" s="45"/>
      <c r="AN657" s="26"/>
      <c r="AO657" s="27"/>
      <c r="AP657" s="126"/>
    </row>
    <row r="658" spans="1:42" ht="20.399999999999999" x14ac:dyDescent="0.2">
      <c r="A658" s="92"/>
      <c r="B658" s="66">
        <v>647</v>
      </c>
      <c r="C658" s="64" t="s">
        <v>1296</v>
      </c>
      <c r="D658" s="56" t="s">
        <v>510</v>
      </c>
      <c r="E658" s="56" t="s">
        <v>512</v>
      </c>
      <c r="F658" s="97"/>
      <c r="G658" s="100" t="s">
        <v>40</v>
      </c>
      <c r="H658" s="55">
        <v>2013</v>
      </c>
      <c r="I658" s="56">
        <v>100</v>
      </c>
      <c r="J658" s="56" t="s">
        <v>56</v>
      </c>
      <c r="K658" s="56"/>
      <c r="L658" s="56" t="s">
        <v>57</v>
      </c>
      <c r="M658" s="56"/>
      <c r="N658" s="56"/>
      <c r="O658" s="56" t="e">
        <v>#N/A</v>
      </c>
      <c r="P658" s="56"/>
      <c r="Q658" s="56"/>
      <c r="R658" s="61">
        <v>1</v>
      </c>
      <c r="S658" s="61">
        <v>1</v>
      </c>
      <c r="T658" s="61">
        <v>1</v>
      </c>
      <c r="U658" s="61">
        <v>1</v>
      </c>
      <c r="V658" s="55"/>
      <c r="W658" s="56"/>
      <c r="X658" s="56"/>
      <c r="Y658" s="51">
        <v>1</v>
      </c>
      <c r="Z658" s="51">
        <v>1</v>
      </c>
      <c r="AA658" s="51">
        <v>1</v>
      </c>
      <c r="AB658" s="51">
        <v>1</v>
      </c>
      <c r="AC658" s="205">
        <v>1</v>
      </c>
      <c r="AD658" s="49"/>
      <c r="AE658" s="105"/>
      <c r="AF658" s="105"/>
      <c r="AG658" s="50">
        <v>93</v>
      </c>
      <c r="AH658" s="50" t="s">
        <v>2510</v>
      </c>
      <c r="AI658" s="51">
        <v>1</v>
      </c>
      <c r="AJ658" s="51">
        <v>1</v>
      </c>
      <c r="AK658" s="51">
        <v>1</v>
      </c>
      <c r="AL658" s="51">
        <v>1</v>
      </c>
      <c r="AN658" s="29"/>
      <c r="AO658" s="30"/>
      <c r="AP658" s="31"/>
    </row>
    <row r="659" spans="1:42" x14ac:dyDescent="0.2">
      <c r="A659" s="92"/>
      <c r="B659" s="66">
        <v>648</v>
      </c>
      <c r="C659" s="64" t="s">
        <v>1296</v>
      </c>
      <c r="D659" s="56" t="s">
        <v>510</v>
      </c>
      <c r="E659" s="59" t="s">
        <v>1323</v>
      </c>
      <c r="F659" s="96"/>
      <c r="G659" s="100" t="s">
        <v>40</v>
      </c>
      <c r="H659" s="62">
        <v>2013</v>
      </c>
      <c r="I659" s="59">
        <v>80</v>
      </c>
      <c r="J659" s="59" t="s">
        <v>56</v>
      </c>
      <c r="K659" s="59"/>
      <c r="L659" s="56" t="s">
        <v>57</v>
      </c>
      <c r="M659" s="56"/>
      <c r="N659" s="56"/>
      <c r="O659" s="56" t="e">
        <v>#N/A</v>
      </c>
      <c r="P659" s="56"/>
      <c r="Q659" s="56"/>
      <c r="R659" s="61">
        <v>1</v>
      </c>
      <c r="S659" s="61">
        <v>1</v>
      </c>
      <c r="T659" s="61">
        <v>1</v>
      </c>
      <c r="U659" s="61">
        <v>1</v>
      </c>
      <c r="V659" s="55"/>
      <c r="W659" s="56"/>
      <c r="X659" s="56"/>
      <c r="Y659" s="51">
        <v>1</v>
      </c>
      <c r="Z659" s="51">
        <v>1</v>
      </c>
      <c r="AA659" s="51">
        <v>1</v>
      </c>
      <c r="AB659" s="51">
        <v>1</v>
      </c>
      <c r="AC659" s="205">
        <v>1</v>
      </c>
      <c r="AD659" s="49"/>
      <c r="AE659" s="105"/>
      <c r="AF659" s="105"/>
      <c r="AG659" s="50">
        <v>73</v>
      </c>
      <c r="AH659" s="50" t="s">
        <v>2510</v>
      </c>
      <c r="AI659" s="51">
        <v>1</v>
      </c>
      <c r="AJ659" s="51">
        <v>1</v>
      </c>
      <c r="AK659" s="51">
        <v>1</v>
      </c>
      <c r="AL659" s="51">
        <v>1</v>
      </c>
      <c r="AN659" s="29"/>
      <c r="AO659" s="30"/>
      <c r="AP659" s="31"/>
    </row>
    <row r="660" spans="1:42" x14ac:dyDescent="0.2">
      <c r="A660" s="92"/>
      <c r="B660" s="66">
        <v>649</v>
      </c>
      <c r="C660" s="64" t="s">
        <v>1296</v>
      </c>
      <c r="D660" s="56" t="s">
        <v>513</v>
      </c>
      <c r="E660" s="56" t="s">
        <v>1324</v>
      </c>
      <c r="F660" s="97"/>
      <c r="G660" s="100" t="s">
        <v>40</v>
      </c>
      <c r="H660" s="55">
        <v>2013</v>
      </c>
      <c r="I660" s="56">
        <v>25</v>
      </c>
      <c r="J660" s="56" t="s">
        <v>56</v>
      </c>
      <c r="K660" s="56"/>
      <c r="L660" s="56" t="s">
        <v>57</v>
      </c>
      <c r="M660" s="56"/>
      <c r="N660" s="56"/>
      <c r="O660" s="56" t="e">
        <v>#N/A</v>
      </c>
      <c r="P660" s="56"/>
      <c r="Q660" s="56"/>
      <c r="R660" s="61">
        <v>1</v>
      </c>
      <c r="S660" s="61">
        <v>1</v>
      </c>
      <c r="T660" s="61">
        <v>1</v>
      </c>
      <c r="U660" s="61">
        <v>1</v>
      </c>
      <c r="V660" s="55"/>
      <c r="W660" s="56"/>
      <c r="X660" s="56"/>
      <c r="Y660" s="51">
        <v>2</v>
      </c>
      <c r="Z660" s="51">
        <v>2</v>
      </c>
      <c r="AA660" s="51">
        <v>2</v>
      </c>
      <c r="AB660" s="51">
        <v>2</v>
      </c>
      <c r="AC660" s="205">
        <v>2</v>
      </c>
      <c r="AD660" s="49"/>
      <c r="AE660" s="105"/>
      <c r="AF660" s="105"/>
      <c r="AG660" s="50">
        <v>18</v>
      </c>
      <c r="AH660" s="50" t="s">
        <v>2510</v>
      </c>
      <c r="AI660" s="51">
        <v>2</v>
      </c>
      <c r="AJ660" s="51">
        <v>2</v>
      </c>
      <c r="AK660" s="51">
        <v>2</v>
      </c>
      <c r="AL660" s="51">
        <v>2</v>
      </c>
      <c r="AM660" s="45"/>
      <c r="AN660" s="26"/>
      <c r="AO660" s="27"/>
      <c r="AP660" s="28"/>
    </row>
    <row r="661" spans="1:42" ht="20.399999999999999" x14ac:dyDescent="0.2">
      <c r="A661" s="92"/>
      <c r="B661" s="66">
        <v>650</v>
      </c>
      <c r="C661" s="64" t="s">
        <v>1296</v>
      </c>
      <c r="D661" s="56" t="s">
        <v>513</v>
      </c>
      <c r="E661" s="56" t="s">
        <v>1325</v>
      </c>
      <c r="F661" s="97"/>
      <c r="G661" s="100" t="s">
        <v>40</v>
      </c>
      <c r="H661" s="55">
        <v>2013</v>
      </c>
      <c r="I661" s="56">
        <v>100</v>
      </c>
      <c r="J661" s="56" t="s">
        <v>138</v>
      </c>
      <c r="K661" s="56" t="s">
        <v>1318</v>
      </c>
      <c r="L661" s="56" t="s">
        <v>57</v>
      </c>
      <c r="M661" s="56"/>
      <c r="N661" s="56"/>
      <c r="O661" s="56" t="e">
        <v>#N/A</v>
      </c>
      <c r="P661" s="56"/>
      <c r="Q661" s="56"/>
      <c r="R661" s="61">
        <v>1</v>
      </c>
      <c r="S661" s="61">
        <v>1</v>
      </c>
      <c r="T661" s="61">
        <v>1</v>
      </c>
      <c r="U661" s="61">
        <v>1</v>
      </c>
      <c r="V661" s="55"/>
      <c r="W661" s="56"/>
      <c r="X661" s="56"/>
      <c r="Y661" s="51">
        <v>1</v>
      </c>
      <c r="Z661" s="51">
        <v>1</v>
      </c>
      <c r="AA661" s="51">
        <v>1</v>
      </c>
      <c r="AB661" s="51">
        <v>1</v>
      </c>
      <c r="AC661" s="205">
        <v>1</v>
      </c>
      <c r="AD661" s="49"/>
      <c r="AE661" s="105"/>
      <c r="AF661" s="105"/>
      <c r="AG661" s="50">
        <v>93</v>
      </c>
      <c r="AH661" s="50" t="s">
        <v>2510</v>
      </c>
      <c r="AI661" s="51">
        <v>1</v>
      </c>
      <c r="AJ661" s="51">
        <v>1</v>
      </c>
      <c r="AK661" s="51">
        <v>1</v>
      </c>
      <c r="AL661" s="51">
        <v>1</v>
      </c>
      <c r="AN661" s="29"/>
      <c r="AO661" s="30"/>
      <c r="AP661" s="31"/>
    </row>
    <row r="662" spans="1:42" x14ac:dyDescent="0.2">
      <c r="A662" s="92"/>
      <c r="B662" s="66">
        <v>651</v>
      </c>
      <c r="C662" s="64" t="s">
        <v>1296</v>
      </c>
      <c r="D662" s="56" t="s">
        <v>513</v>
      </c>
      <c r="E662" s="56" t="s">
        <v>1326</v>
      </c>
      <c r="F662" s="97"/>
      <c r="G662" s="100" t="s">
        <v>40</v>
      </c>
      <c r="H662" s="55">
        <v>2013</v>
      </c>
      <c r="I662" s="56">
        <v>100</v>
      </c>
      <c r="J662" s="56" t="s">
        <v>56</v>
      </c>
      <c r="K662" s="56"/>
      <c r="L662" s="56" t="s">
        <v>57</v>
      </c>
      <c r="M662" s="56"/>
      <c r="N662" s="56"/>
      <c r="O662" s="56" t="e">
        <v>#N/A</v>
      </c>
      <c r="P662" s="56"/>
      <c r="Q662" s="56"/>
      <c r="R662" s="61">
        <v>1</v>
      </c>
      <c r="S662" s="61">
        <v>1</v>
      </c>
      <c r="T662" s="61">
        <v>1</v>
      </c>
      <c r="U662" s="61">
        <v>1</v>
      </c>
      <c r="V662" s="55"/>
      <c r="W662" s="56"/>
      <c r="X662" s="56"/>
      <c r="Y662" s="51">
        <v>1</v>
      </c>
      <c r="Z662" s="51">
        <v>1</v>
      </c>
      <c r="AA662" s="51">
        <v>1</v>
      </c>
      <c r="AB662" s="51">
        <v>1</v>
      </c>
      <c r="AC662" s="205">
        <v>1</v>
      </c>
      <c r="AD662" s="49"/>
      <c r="AE662" s="105"/>
      <c r="AF662" s="105"/>
      <c r="AG662" s="50">
        <v>93</v>
      </c>
      <c r="AH662" s="50" t="s">
        <v>2510</v>
      </c>
      <c r="AI662" s="51">
        <v>1</v>
      </c>
      <c r="AJ662" s="51">
        <v>1</v>
      </c>
      <c r="AK662" s="51">
        <v>1</v>
      </c>
      <c r="AL662" s="51">
        <v>1</v>
      </c>
      <c r="AN662" s="29"/>
      <c r="AO662" s="30"/>
      <c r="AP662" s="31"/>
    </row>
    <row r="663" spans="1:42" ht="20.399999999999999" x14ac:dyDescent="0.2">
      <c r="A663" s="92"/>
      <c r="B663" s="66">
        <v>652</v>
      </c>
      <c r="C663" s="64" t="s">
        <v>1296</v>
      </c>
      <c r="D663" s="56" t="s">
        <v>513</v>
      </c>
      <c r="E663" s="56" t="s">
        <v>147</v>
      </c>
      <c r="F663" s="97"/>
      <c r="G663" s="100" t="s">
        <v>40</v>
      </c>
      <c r="H663" s="55">
        <v>2013</v>
      </c>
      <c r="I663" s="56">
        <v>100</v>
      </c>
      <c r="J663" s="56" t="s">
        <v>138</v>
      </c>
      <c r="K663" s="56" t="s">
        <v>1318</v>
      </c>
      <c r="L663" s="56" t="s">
        <v>57</v>
      </c>
      <c r="M663" s="56"/>
      <c r="N663" s="56"/>
      <c r="O663" s="56" t="e">
        <v>#N/A</v>
      </c>
      <c r="P663" s="56"/>
      <c r="Q663" s="56"/>
      <c r="R663" s="61">
        <v>1</v>
      </c>
      <c r="S663" s="61">
        <v>1</v>
      </c>
      <c r="T663" s="61">
        <v>1</v>
      </c>
      <c r="U663" s="61">
        <v>1</v>
      </c>
      <c r="V663" s="55"/>
      <c r="W663" s="56"/>
      <c r="X663" s="56"/>
      <c r="Y663" s="51">
        <v>1</v>
      </c>
      <c r="Z663" s="51">
        <v>1</v>
      </c>
      <c r="AA663" s="51">
        <v>1</v>
      </c>
      <c r="AB663" s="51">
        <v>1</v>
      </c>
      <c r="AC663" s="205">
        <v>1</v>
      </c>
      <c r="AD663" s="49"/>
      <c r="AE663" s="105"/>
      <c r="AF663" s="105"/>
      <c r="AG663" s="50">
        <v>93</v>
      </c>
      <c r="AH663" s="50" t="s">
        <v>2510</v>
      </c>
      <c r="AI663" s="51">
        <v>1</v>
      </c>
      <c r="AJ663" s="51">
        <v>1</v>
      </c>
      <c r="AK663" s="51">
        <v>1</v>
      </c>
      <c r="AL663" s="51">
        <v>1</v>
      </c>
      <c r="AN663" s="29"/>
      <c r="AO663" s="30"/>
      <c r="AP663" s="31"/>
    </row>
    <row r="664" spans="1:42" ht="51" x14ac:dyDescent="0.2">
      <c r="A664" s="92"/>
      <c r="B664" s="66">
        <v>653</v>
      </c>
      <c r="C664" s="64" t="s">
        <v>1296</v>
      </c>
      <c r="D664" s="56" t="s">
        <v>415</v>
      </c>
      <c r="E664" s="56" t="s">
        <v>1327</v>
      </c>
      <c r="F664" s="97"/>
      <c r="G664" s="100" t="s">
        <v>40</v>
      </c>
      <c r="H664" s="55">
        <v>2013</v>
      </c>
      <c r="I664" s="56">
        <v>100</v>
      </c>
      <c r="J664" s="56" t="s">
        <v>56</v>
      </c>
      <c r="K664" s="56"/>
      <c r="L664" s="56" t="s">
        <v>1328</v>
      </c>
      <c r="M664" s="56" t="s">
        <v>569</v>
      </c>
      <c r="N664" s="56" t="s">
        <v>255</v>
      </c>
      <c r="O664" s="56" t="s">
        <v>256</v>
      </c>
      <c r="P664" s="56" t="s">
        <v>64</v>
      </c>
      <c r="Q664" s="56" t="s">
        <v>205</v>
      </c>
      <c r="R664" s="61">
        <v>1</v>
      </c>
      <c r="S664" s="61">
        <v>1</v>
      </c>
      <c r="T664" s="61">
        <v>1</v>
      </c>
      <c r="U664" s="61">
        <v>1</v>
      </c>
      <c r="V664" s="55" t="s">
        <v>391</v>
      </c>
      <c r="W664" s="56" t="s">
        <v>570</v>
      </c>
      <c r="X664" s="56" t="s">
        <v>571</v>
      </c>
      <c r="Y664" s="51">
        <v>1</v>
      </c>
      <c r="Z664" s="51">
        <v>2</v>
      </c>
      <c r="AA664" s="51">
        <v>6</v>
      </c>
      <c r="AB664" s="51">
        <v>2</v>
      </c>
      <c r="AC664" s="205">
        <v>6</v>
      </c>
      <c r="AD664" s="49" t="s">
        <v>572</v>
      </c>
      <c r="AE664" s="105" t="s">
        <v>70</v>
      </c>
      <c r="AF664" s="105"/>
      <c r="AG664" s="50">
        <v>93</v>
      </c>
      <c r="AH664" s="50">
        <v>2024</v>
      </c>
      <c r="AI664" s="51">
        <v>1</v>
      </c>
      <c r="AJ664" s="51">
        <v>1</v>
      </c>
      <c r="AK664" s="51">
        <v>1</v>
      </c>
      <c r="AL664" s="51">
        <v>1</v>
      </c>
      <c r="AM664" s="45"/>
      <c r="AN664" s="26"/>
      <c r="AO664" s="27"/>
      <c r="AP664" s="126"/>
    </row>
    <row r="665" spans="1:42" ht="40.799999999999997" x14ac:dyDescent="0.2">
      <c r="A665" s="92"/>
      <c r="B665" s="66">
        <v>654</v>
      </c>
      <c r="C665" s="64" t="s">
        <v>1296</v>
      </c>
      <c r="D665" s="56" t="s">
        <v>415</v>
      </c>
      <c r="E665" s="59" t="s">
        <v>416</v>
      </c>
      <c r="F665" s="96"/>
      <c r="G665" s="100" t="s">
        <v>40</v>
      </c>
      <c r="H665" s="62">
        <v>2013</v>
      </c>
      <c r="I665" s="59">
        <v>100</v>
      </c>
      <c r="J665" s="56" t="s">
        <v>56</v>
      </c>
      <c r="K665" s="59"/>
      <c r="L665" s="56" t="s">
        <v>1329</v>
      </c>
      <c r="M665" s="56" t="s">
        <v>521</v>
      </c>
      <c r="N665" s="56" t="s">
        <v>62</v>
      </c>
      <c r="O665" s="56" t="s">
        <v>149</v>
      </c>
      <c r="P665" s="56" t="s">
        <v>181</v>
      </c>
      <c r="Q665" s="56" t="s">
        <v>105</v>
      </c>
      <c r="R665" s="61">
        <v>1</v>
      </c>
      <c r="S665" s="61">
        <v>1</v>
      </c>
      <c r="T665" s="61">
        <v>1</v>
      </c>
      <c r="U665" s="61">
        <v>1</v>
      </c>
      <c r="V665" s="55" t="s">
        <v>522</v>
      </c>
      <c r="W665" s="56" t="s">
        <v>1330</v>
      </c>
      <c r="X665" s="56" t="s">
        <v>523</v>
      </c>
      <c r="Y665" s="51">
        <v>3</v>
      </c>
      <c r="Z665" s="51">
        <v>2</v>
      </c>
      <c r="AA665" s="51">
        <v>5</v>
      </c>
      <c r="AB665" s="51">
        <v>2</v>
      </c>
      <c r="AC665" s="205">
        <v>5</v>
      </c>
      <c r="AD665" s="49" t="s">
        <v>1331</v>
      </c>
      <c r="AE665" s="105" t="s">
        <v>70</v>
      </c>
      <c r="AF665" s="105"/>
      <c r="AG665" s="50">
        <v>93</v>
      </c>
      <c r="AH665" s="50">
        <v>2025</v>
      </c>
      <c r="AI665" s="51">
        <v>1</v>
      </c>
      <c r="AJ665" s="51">
        <v>1</v>
      </c>
      <c r="AK665" s="51">
        <v>1</v>
      </c>
      <c r="AL665" s="51">
        <v>1</v>
      </c>
      <c r="AN665" s="29"/>
      <c r="AO665" s="30"/>
      <c r="AP665" s="125"/>
    </row>
    <row r="666" spans="1:42" ht="30.6" x14ac:dyDescent="0.2">
      <c r="A666" s="92"/>
      <c r="B666" s="66">
        <v>655</v>
      </c>
      <c r="C666" s="64" t="s">
        <v>1296</v>
      </c>
      <c r="D666" s="56" t="s">
        <v>441</v>
      </c>
      <c r="E666" s="59" t="s">
        <v>442</v>
      </c>
      <c r="F666" s="96"/>
      <c r="G666" s="100" t="s">
        <v>40</v>
      </c>
      <c r="H666" s="62">
        <v>2013</v>
      </c>
      <c r="I666" s="59">
        <v>20</v>
      </c>
      <c r="J666" s="158" t="s">
        <v>138</v>
      </c>
      <c r="K666" s="59" t="s">
        <v>2504</v>
      </c>
      <c r="L666" s="56" t="s">
        <v>57</v>
      </c>
      <c r="M666" s="56"/>
      <c r="N666" s="56"/>
      <c r="O666" s="56" t="e">
        <v>#N/A</v>
      </c>
      <c r="P666" s="56"/>
      <c r="Q666" s="56"/>
      <c r="R666" s="61">
        <v>1</v>
      </c>
      <c r="S666" s="61">
        <v>1</v>
      </c>
      <c r="T666" s="61">
        <v>1</v>
      </c>
      <c r="U666" s="61">
        <v>1</v>
      </c>
      <c r="V666" s="55"/>
      <c r="W666" s="56"/>
      <c r="X666" s="56"/>
      <c r="Y666" s="51">
        <v>3</v>
      </c>
      <c r="Z666" s="51">
        <v>3</v>
      </c>
      <c r="AA666" s="51">
        <v>3</v>
      </c>
      <c r="AB666" s="51">
        <v>3</v>
      </c>
      <c r="AC666" s="205">
        <v>3</v>
      </c>
      <c r="AD666" s="49"/>
      <c r="AE666" s="105"/>
      <c r="AF666" s="105"/>
      <c r="AG666" s="50">
        <v>13</v>
      </c>
      <c r="AH666" s="50" t="s">
        <v>2510</v>
      </c>
      <c r="AI666" s="51">
        <v>3</v>
      </c>
      <c r="AJ666" s="51">
        <v>3</v>
      </c>
      <c r="AK666" s="51">
        <v>3</v>
      </c>
      <c r="AL666" s="51">
        <v>3</v>
      </c>
      <c r="AM666" s="45"/>
      <c r="AN666" s="26"/>
      <c r="AO666" s="27"/>
      <c r="AP666" s="28"/>
    </row>
    <row r="667" spans="1:42" ht="61.2" x14ac:dyDescent="0.2">
      <c r="A667" s="92"/>
      <c r="B667" s="66">
        <v>656</v>
      </c>
      <c r="C667" s="64" t="s">
        <v>1296</v>
      </c>
      <c r="D667" s="56" t="s">
        <v>468</v>
      </c>
      <c r="E667" s="56" t="s">
        <v>261</v>
      </c>
      <c r="F667" s="97"/>
      <c r="G667" s="100" t="s">
        <v>40</v>
      </c>
      <c r="H667" s="55">
        <v>2013</v>
      </c>
      <c r="I667" s="56">
        <v>15</v>
      </c>
      <c r="J667" s="56" t="s">
        <v>56</v>
      </c>
      <c r="K667" s="56"/>
      <c r="L667" s="56" t="s">
        <v>2687</v>
      </c>
      <c r="M667" s="56" t="s">
        <v>380</v>
      </c>
      <c r="N667" s="56" t="s">
        <v>255</v>
      </c>
      <c r="O667" s="56" t="s">
        <v>256</v>
      </c>
      <c r="P667" s="56" t="s">
        <v>181</v>
      </c>
      <c r="Q667" s="56" t="s">
        <v>65</v>
      </c>
      <c r="R667" s="61">
        <v>1</v>
      </c>
      <c r="S667" s="61">
        <v>1</v>
      </c>
      <c r="T667" s="61">
        <v>1</v>
      </c>
      <c r="U667" s="61">
        <v>1</v>
      </c>
      <c r="V667" s="55" t="s">
        <v>127</v>
      </c>
      <c r="W667" s="56" t="s">
        <v>1332</v>
      </c>
      <c r="X667" s="56" t="s">
        <v>1333</v>
      </c>
      <c r="Y667" s="51">
        <v>4</v>
      </c>
      <c r="Z667" s="51">
        <v>4</v>
      </c>
      <c r="AA667" s="51">
        <v>5</v>
      </c>
      <c r="AB667" s="51">
        <v>4</v>
      </c>
      <c r="AC667" s="205">
        <v>5</v>
      </c>
      <c r="AD667" s="49" t="s">
        <v>1334</v>
      </c>
      <c r="AE667" s="105"/>
      <c r="AF667" s="105" t="s">
        <v>70</v>
      </c>
      <c r="AG667" s="50">
        <v>8</v>
      </c>
      <c r="AH667" s="50">
        <v>2025</v>
      </c>
      <c r="AI667" s="51">
        <v>3</v>
      </c>
      <c r="AJ667" s="51">
        <v>3</v>
      </c>
      <c r="AK667" s="51">
        <v>3</v>
      </c>
      <c r="AL667" s="51">
        <v>3</v>
      </c>
      <c r="AM667" s="45"/>
      <c r="AN667" s="26"/>
      <c r="AO667" s="27"/>
      <c r="AP667" s="126"/>
    </row>
    <row r="668" spans="1:42" x14ac:dyDescent="0.2">
      <c r="A668" s="92"/>
      <c r="B668" s="66">
        <v>657</v>
      </c>
      <c r="C668" s="64" t="s">
        <v>1296</v>
      </c>
      <c r="D668" s="56" t="s">
        <v>468</v>
      </c>
      <c r="E668" s="56" t="s">
        <v>1335</v>
      </c>
      <c r="F668" s="97"/>
      <c r="G668" s="100" t="s">
        <v>40</v>
      </c>
      <c r="H668" s="55">
        <v>2013</v>
      </c>
      <c r="I668" s="56">
        <v>40</v>
      </c>
      <c r="J668" s="56" t="s">
        <v>56</v>
      </c>
      <c r="K668" s="56"/>
      <c r="L668" s="56" t="s">
        <v>57</v>
      </c>
      <c r="M668" s="56"/>
      <c r="N668" s="56"/>
      <c r="O668" s="56" t="e">
        <v>#N/A</v>
      </c>
      <c r="P668" s="56"/>
      <c r="Q668" s="56"/>
      <c r="R668" s="61">
        <v>1</v>
      </c>
      <c r="S668" s="61">
        <v>1</v>
      </c>
      <c r="T668" s="61">
        <v>1</v>
      </c>
      <c r="U668" s="61">
        <v>1</v>
      </c>
      <c r="V668" s="55"/>
      <c r="W668" s="56"/>
      <c r="X668" s="56"/>
      <c r="Y668" s="51">
        <v>1</v>
      </c>
      <c r="Z668" s="51">
        <v>1</v>
      </c>
      <c r="AA668" s="51">
        <v>1</v>
      </c>
      <c r="AB668" s="51">
        <v>1</v>
      </c>
      <c r="AC668" s="205">
        <v>1</v>
      </c>
      <c r="AD668" s="49"/>
      <c r="AE668" s="105"/>
      <c r="AF668" s="105"/>
      <c r="AG668" s="50">
        <v>33</v>
      </c>
      <c r="AH668" s="50" t="s">
        <v>2510</v>
      </c>
      <c r="AI668" s="51">
        <v>1</v>
      </c>
      <c r="AJ668" s="51">
        <v>1</v>
      </c>
      <c r="AK668" s="51">
        <v>1</v>
      </c>
      <c r="AL668" s="51">
        <v>1</v>
      </c>
      <c r="AN668" s="29"/>
      <c r="AO668" s="30"/>
      <c r="AP668" s="31"/>
    </row>
    <row r="669" spans="1:42" ht="20.399999999999999" x14ac:dyDescent="0.2">
      <c r="A669" s="92"/>
      <c r="B669" s="66">
        <v>658</v>
      </c>
      <c r="C669" s="64" t="s">
        <v>1296</v>
      </c>
      <c r="D669" s="56" t="s">
        <v>468</v>
      </c>
      <c r="E669" s="59" t="s">
        <v>469</v>
      </c>
      <c r="F669" s="96"/>
      <c r="G669" s="100" t="s">
        <v>40</v>
      </c>
      <c r="H669" s="62">
        <v>2013</v>
      </c>
      <c r="I669" s="59">
        <v>40</v>
      </c>
      <c r="J669" s="59" t="s">
        <v>56</v>
      </c>
      <c r="K669" s="59"/>
      <c r="L669" s="56" t="s">
        <v>57</v>
      </c>
      <c r="M669" s="56"/>
      <c r="N669" s="56"/>
      <c r="O669" s="56" t="e">
        <v>#N/A</v>
      </c>
      <c r="P669" s="56"/>
      <c r="Q669" s="56"/>
      <c r="R669" s="61">
        <v>1</v>
      </c>
      <c r="S669" s="61">
        <v>1</v>
      </c>
      <c r="T669" s="61">
        <v>1</v>
      </c>
      <c r="U669" s="61">
        <v>1</v>
      </c>
      <c r="V669" s="55"/>
      <c r="W669" s="56"/>
      <c r="X669" s="56"/>
      <c r="Y669" s="51">
        <v>1</v>
      </c>
      <c r="Z669" s="51">
        <v>1</v>
      </c>
      <c r="AA669" s="51">
        <v>1</v>
      </c>
      <c r="AB669" s="51">
        <v>1</v>
      </c>
      <c r="AC669" s="205">
        <v>1</v>
      </c>
      <c r="AD669" s="49"/>
      <c r="AE669" s="105"/>
      <c r="AF669" s="105"/>
      <c r="AG669" s="50">
        <v>33</v>
      </c>
      <c r="AH669" s="50" t="s">
        <v>2510</v>
      </c>
      <c r="AI669" s="51">
        <v>1</v>
      </c>
      <c r="AJ669" s="51">
        <v>1</v>
      </c>
      <c r="AK669" s="51">
        <v>1</v>
      </c>
      <c r="AL669" s="51">
        <v>1</v>
      </c>
      <c r="AN669" s="29"/>
      <c r="AO669" s="30"/>
      <c r="AP669" s="31"/>
    </row>
    <row r="670" spans="1:42" ht="20.399999999999999" x14ac:dyDescent="0.2">
      <c r="A670" s="92"/>
      <c r="B670" s="66">
        <v>659</v>
      </c>
      <c r="C670" s="64" t="s">
        <v>1296</v>
      </c>
      <c r="D670" s="56" t="s">
        <v>604</v>
      </c>
      <c r="E670" s="59" t="s">
        <v>1336</v>
      </c>
      <c r="F670" s="96"/>
      <c r="G670" s="100" t="s">
        <v>40</v>
      </c>
      <c r="H670" s="62">
        <v>2013</v>
      </c>
      <c r="I670" s="59">
        <v>10</v>
      </c>
      <c r="J670" s="59" t="s">
        <v>56</v>
      </c>
      <c r="K670" s="59"/>
      <c r="L670" s="56" t="s">
        <v>57</v>
      </c>
      <c r="M670" s="56"/>
      <c r="N670" s="56"/>
      <c r="O670" s="56" t="e">
        <v>#N/A</v>
      </c>
      <c r="P670" s="56"/>
      <c r="Q670" s="56"/>
      <c r="R670" s="61">
        <v>1</v>
      </c>
      <c r="S670" s="61">
        <v>1</v>
      </c>
      <c r="T670" s="61">
        <v>1</v>
      </c>
      <c r="U670" s="61">
        <v>2</v>
      </c>
      <c r="V670" s="55"/>
      <c r="W670" s="56"/>
      <c r="X670" s="56"/>
      <c r="Y670" s="51">
        <v>3</v>
      </c>
      <c r="Z670" s="51">
        <v>3</v>
      </c>
      <c r="AA670" s="51">
        <v>3</v>
      </c>
      <c r="AB670" s="51">
        <v>3</v>
      </c>
      <c r="AC670" s="205">
        <v>3</v>
      </c>
      <c r="AD670" s="49"/>
      <c r="AE670" s="105"/>
      <c r="AF670" s="105"/>
      <c r="AG670" s="50">
        <v>3</v>
      </c>
      <c r="AH670" s="50" t="s">
        <v>2510</v>
      </c>
      <c r="AI670" s="51">
        <v>3</v>
      </c>
      <c r="AJ670" s="51">
        <v>3</v>
      </c>
      <c r="AK670" s="51">
        <v>3</v>
      </c>
      <c r="AL670" s="51">
        <v>3</v>
      </c>
      <c r="AN670" s="29"/>
      <c r="AO670" s="30"/>
      <c r="AP670" s="31"/>
    </row>
    <row r="671" spans="1:42" ht="51" x14ac:dyDescent="0.2">
      <c r="A671" s="93"/>
      <c r="B671" s="66">
        <v>661</v>
      </c>
      <c r="C671" s="64" t="s">
        <v>1337</v>
      </c>
      <c r="D671" s="56" t="s">
        <v>1338</v>
      </c>
      <c r="E671" s="59" t="s">
        <v>1339</v>
      </c>
      <c r="F671" s="96"/>
      <c r="G671" s="100" t="s">
        <v>40</v>
      </c>
      <c r="H671" s="55">
        <v>2013</v>
      </c>
      <c r="I671" s="56">
        <v>40</v>
      </c>
      <c r="J671" s="56" t="s">
        <v>56</v>
      </c>
      <c r="K671" s="56"/>
      <c r="L671" s="59" t="s">
        <v>1340</v>
      </c>
      <c r="M671" s="56" t="s">
        <v>569</v>
      </c>
      <c r="N671" s="56" t="s">
        <v>255</v>
      </c>
      <c r="O671" s="56" t="s">
        <v>256</v>
      </c>
      <c r="P671" s="56" t="s">
        <v>64</v>
      </c>
      <c r="Q671" s="56" t="s">
        <v>205</v>
      </c>
      <c r="R671" s="88">
        <v>1</v>
      </c>
      <c r="S671" s="61">
        <v>1</v>
      </c>
      <c r="T671" s="61">
        <v>1</v>
      </c>
      <c r="U671" s="61">
        <v>1</v>
      </c>
      <c r="V671" s="55" t="s">
        <v>391</v>
      </c>
      <c r="W671" s="56" t="s">
        <v>570</v>
      </c>
      <c r="X671" s="56" t="s">
        <v>571</v>
      </c>
      <c r="Y671" s="51">
        <v>1</v>
      </c>
      <c r="Z671" s="51">
        <v>2</v>
      </c>
      <c r="AA671" s="51">
        <v>6</v>
      </c>
      <c r="AB671" s="51">
        <v>2</v>
      </c>
      <c r="AC671" s="205">
        <v>6</v>
      </c>
      <c r="AD671" s="49" t="s">
        <v>572</v>
      </c>
      <c r="AE671" s="105" t="s">
        <v>70</v>
      </c>
      <c r="AF671" s="105"/>
      <c r="AG671" s="50">
        <v>33</v>
      </c>
      <c r="AH671" s="50">
        <v>2024</v>
      </c>
      <c r="AI671" s="51">
        <v>1</v>
      </c>
      <c r="AJ671" s="51">
        <v>1</v>
      </c>
      <c r="AK671" s="51">
        <v>1</v>
      </c>
      <c r="AL671" s="51">
        <v>1</v>
      </c>
      <c r="AN671" s="29"/>
      <c r="AO671" s="30"/>
      <c r="AP671" s="125"/>
    </row>
    <row r="672" spans="1:42" x14ac:dyDescent="0.2">
      <c r="A672" s="93"/>
      <c r="B672" s="66">
        <v>662</v>
      </c>
      <c r="C672" s="64" t="s">
        <v>1337</v>
      </c>
      <c r="D672" s="56" t="s">
        <v>1341</v>
      </c>
      <c r="E672" s="59" t="s">
        <v>1342</v>
      </c>
      <c r="F672" s="96"/>
      <c r="G672" s="100" t="s">
        <v>40</v>
      </c>
      <c r="H672" s="55">
        <v>2013</v>
      </c>
      <c r="I672" s="56">
        <v>25</v>
      </c>
      <c r="J672" s="56" t="s">
        <v>138</v>
      </c>
      <c r="K672" s="56"/>
      <c r="L672" s="59" t="s">
        <v>284</v>
      </c>
      <c r="M672" s="56"/>
      <c r="N672" s="56"/>
      <c r="O672" s="56"/>
      <c r="P672" s="56"/>
      <c r="Q672" s="56"/>
      <c r="R672" s="61">
        <v>1</v>
      </c>
      <c r="S672" s="61">
        <v>1</v>
      </c>
      <c r="T672" s="61">
        <v>1</v>
      </c>
      <c r="U672" s="61">
        <v>1</v>
      </c>
      <c r="V672" s="55"/>
      <c r="W672" s="56"/>
      <c r="X672" s="56"/>
      <c r="Y672" s="51">
        <v>2</v>
      </c>
      <c r="Z672" s="51">
        <v>2</v>
      </c>
      <c r="AA672" s="51">
        <v>2</v>
      </c>
      <c r="AB672" s="51">
        <v>2</v>
      </c>
      <c r="AC672" s="205">
        <v>2</v>
      </c>
      <c r="AD672" s="52"/>
      <c r="AE672" s="106"/>
      <c r="AF672" s="106"/>
      <c r="AG672" s="50">
        <v>18</v>
      </c>
      <c r="AH672" s="50" t="s">
        <v>2510</v>
      </c>
      <c r="AI672" s="51">
        <v>2</v>
      </c>
      <c r="AJ672" s="51">
        <v>2</v>
      </c>
      <c r="AK672" s="51">
        <v>2</v>
      </c>
      <c r="AL672" s="51">
        <v>2</v>
      </c>
      <c r="AN672" s="29"/>
      <c r="AO672" s="30"/>
      <c r="AP672" s="31"/>
    </row>
    <row r="673" spans="1:42" x14ac:dyDescent="0.2">
      <c r="A673" s="93"/>
      <c r="B673" s="66">
        <v>663</v>
      </c>
      <c r="C673" s="64" t="s">
        <v>1337</v>
      </c>
      <c r="D673" s="56" t="s">
        <v>1341</v>
      </c>
      <c r="E673" s="59" t="s">
        <v>1343</v>
      </c>
      <c r="F673" s="96"/>
      <c r="G673" s="100" t="s">
        <v>40</v>
      </c>
      <c r="H673" s="55">
        <v>2013</v>
      </c>
      <c r="I673" s="56">
        <v>25</v>
      </c>
      <c r="J673" s="56" t="s">
        <v>138</v>
      </c>
      <c r="K673" s="56"/>
      <c r="L673" s="59" t="s">
        <v>284</v>
      </c>
      <c r="M673" s="56"/>
      <c r="N673" s="56"/>
      <c r="O673" s="56"/>
      <c r="P673" s="56"/>
      <c r="Q673" s="56"/>
      <c r="R673" s="61">
        <v>1</v>
      </c>
      <c r="S673" s="61">
        <v>1</v>
      </c>
      <c r="T673" s="61">
        <v>1</v>
      </c>
      <c r="U673" s="61">
        <v>1</v>
      </c>
      <c r="V673" s="55"/>
      <c r="W673" s="56"/>
      <c r="X673" s="56"/>
      <c r="Y673" s="51">
        <v>2</v>
      </c>
      <c r="Z673" s="51">
        <v>2</v>
      </c>
      <c r="AA673" s="51">
        <v>2</v>
      </c>
      <c r="AB673" s="51">
        <v>2</v>
      </c>
      <c r="AC673" s="205">
        <v>2</v>
      </c>
      <c r="AD673" s="52"/>
      <c r="AE673" s="106"/>
      <c r="AF673" s="106"/>
      <c r="AG673" s="50">
        <v>18</v>
      </c>
      <c r="AH673" s="50" t="s">
        <v>2510</v>
      </c>
      <c r="AI673" s="51">
        <v>2</v>
      </c>
      <c r="AJ673" s="51">
        <v>2</v>
      </c>
      <c r="AK673" s="51">
        <v>2</v>
      </c>
      <c r="AL673" s="51">
        <v>2</v>
      </c>
      <c r="AN673" s="29"/>
      <c r="AO673" s="30"/>
      <c r="AP673" s="31"/>
    </row>
    <row r="674" spans="1:42" x14ac:dyDescent="0.2">
      <c r="A674" s="93"/>
      <c r="B674" s="66">
        <v>664</v>
      </c>
      <c r="C674" s="64" t="s">
        <v>1337</v>
      </c>
      <c r="D674" s="56" t="s">
        <v>486</v>
      </c>
      <c r="E674" s="59" t="s">
        <v>1300</v>
      </c>
      <c r="F674" s="96"/>
      <c r="G674" s="100" t="s">
        <v>40</v>
      </c>
      <c r="H674" s="55">
        <v>2013</v>
      </c>
      <c r="I674" s="56">
        <v>80</v>
      </c>
      <c r="J674" s="56" t="s">
        <v>138</v>
      </c>
      <c r="K674" s="56"/>
      <c r="L674" s="59" t="s">
        <v>284</v>
      </c>
      <c r="M674" s="56"/>
      <c r="N674" s="56"/>
      <c r="O674" s="56"/>
      <c r="P674" s="56"/>
      <c r="Q674" s="56"/>
      <c r="R674" s="61">
        <v>1</v>
      </c>
      <c r="S674" s="61">
        <v>1</v>
      </c>
      <c r="T674" s="61">
        <v>1</v>
      </c>
      <c r="U674" s="61">
        <v>1</v>
      </c>
      <c r="V674" s="55"/>
      <c r="W674" s="56"/>
      <c r="X674" s="56"/>
      <c r="Y674" s="51">
        <v>1</v>
      </c>
      <c r="Z674" s="51">
        <v>1</v>
      </c>
      <c r="AA674" s="51">
        <v>1</v>
      </c>
      <c r="AB674" s="51">
        <v>1</v>
      </c>
      <c r="AC674" s="205">
        <v>1</v>
      </c>
      <c r="AD674" s="52"/>
      <c r="AE674" s="106"/>
      <c r="AF674" s="106"/>
      <c r="AG674" s="50">
        <v>73</v>
      </c>
      <c r="AH674" s="50" t="s">
        <v>2510</v>
      </c>
      <c r="AI674" s="51">
        <v>1</v>
      </c>
      <c r="AJ674" s="51">
        <v>1</v>
      </c>
      <c r="AK674" s="51">
        <v>1</v>
      </c>
      <c r="AL674" s="51">
        <v>1</v>
      </c>
      <c r="AN674" s="29"/>
      <c r="AO674" s="30"/>
      <c r="AP674" s="31"/>
    </row>
    <row r="675" spans="1:42" ht="61.2" x14ac:dyDescent="0.2">
      <c r="A675" s="93"/>
      <c r="B675" s="66">
        <v>665</v>
      </c>
      <c r="C675" s="64" t="s">
        <v>1337</v>
      </c>
      <c r="D675" s="56" t="s">
        <v>202</v>
      </c>
      <c r="E675" s="59" t="s">
        <v>209</v>
      </c>
      <c r="F675" s="96"/>
      <c r="G675" s="100" t="s">
        <v>40</v>
      </c>
      <c r="H675" s="55">
        <v>2013</v>
      </c>
      <c r="I675" s="56">
        <v>40</v>
      </c>
      <c r="J675" s="56" t="s">
        <v>56</v>
      </c>
      <c r="K675" s="56"/>
      <c r="L675" s="59" t="s">
        <v>1344</v>
      </c>
      <c r="M675" s="56" t="s">
        <v>363</v>
      </c>
      <c r="N675" s="56" t="s">
        <v>62</v>
      </c>
      <c r="O675" s="56" t="s">
        <v>149</v>
      </c>
      <c r="P675" s="56" t="s">
        <v>64</v>
      </c>
      <c r="Q675" s="56" t="s">
        <v>65</v>
      </c>
      <c r="R675" s="88">
        <v>4</v>
      </c>
      <c r="S675" s="61">
        <v>4</v>
      </c>
      <c r="T675" s="61">
        <v>1</v>
      </c>
      <c r="U675" s="61">
        <v>1</v>
      </c>
      <c r="V675" s="55" t="s">
        <v>489</v>
      </c>
      <c r="W675" s="56" t="s">
        <v>490</v>
      </c>
      <c r="X675" s="56" t="s">
        <v>491</v>
      </c>
      <c r="Y675" s="51">
        <v>7</v>
      </c>
      <c r="Z675" s="51">
        <v>7</v>
      </c>
      <c r="AA675" s="51">
        <v>5</v>
      </c>
      <c r="AB675" s="51">
        <v>8</v>
      </c>
      <c r="AC675" s="205">
        <v>8</v>
      </c>
      <c r="AD675" s="49" t="s">
        <v>2627</v>
      </c>
      <c r="AE675" s="105" t="s">
        <v>70</v>
      </c>
      <c r="AF675" s="105"/>
      <c r="AG675" s="50">
        <v>33</v>
      </c>
      <c r="AH675" s="50">
        <v>2021</v>
      </c>
      <c r="AI675" s="51">
        <v>1</v>
      </c>
      <c r="AJ675" s="51">
        <v>1</v>
      </c>
      <c r="AK675" s="51">
        <v>1</v>
      </c>
      <c r="AL675" s="51">
        <v>1</v>
      </c>
      <c r="AN675" s="29"/>
      <c r="AO675" s="30"/>
      <c r="AP675" s="154"/>
    </row>
    <row r="676" spans="1:42" ht="61.2" x14ac:dyDescent="0.2">
      <c r="A676" s="93"/>
      <c r="B676" s="66">
        <v>666</v>
      </c>
      <c r="C676" s="64" t="s">
        <v>1337</v>
      </c>
      <c r="D676" s="56" t="s">
        <v>202</v>
      </c>
      <c r="E676" s="59" t="s">
        <v>209</v>
      </c>
      <c r="F676" s="96"/>
      <c r="G676" s="100" t="s">
        <v>40</v>
      </c>
      <c r="H676" s="55">
        <v>2013</v>
      </c>
      <c r="I676" s="56">
        <v>40</v>
      </c>
      <c r="J676" s="56" t="s">
        <v>56</v>
      </c>
      <c r="K676" s="56"/>
      <c r="L676" s="59" t="s">
        <v>1345</v>
      </c>
      <c r="M676" s="56" t="s">
        <v>781</v>
      </c>
      <c r="N676" s="56" t="s">
        <v>62</v>
      </c>
      <c r="O676" s="56" t="s">
        <v>149</v>
      </c>
      <c r="P676" s="56" t="s">
        <v>64</v>
      </c>
      <c r="Q676" s="56" t="s">
        <v>105</v>
      </c>
      <c r="R676" s="88">
        <v>2</v>
      </c>
      <c r="S676" s="61">
        <v>2</v>
      </c>
      <c r="T676" s="61">
        <v>1</v>
      </c>
      <c r="U676" s="61">
        <v>1</v>
      </c>
      <c r="V676" s="55" t="s">
        <v>489</v>
      </c>
      <c r="W676" s="56" t="s">
        <v>1346</v>
      </c>
      <c r="X676" s="56" t="s">
        <v>2625</v>
      </c>
      <c r="Y676" s="51">
        <v>7</v>
      </c>
      <c r="Z676" s="51">
        <v>7</v>
      </c>
      <c r="AA676" s="51">
        <v>5</v>
      </c>
      <c r="AB676" s="51">
        <v>8</v>
      </c>
      <c r="AC676" s="205">
        <v>8</v>
      </c>
      <c r="AD676" s="49" t="s">
        <v>2704</v>
      </c>
      <c r="AE676" s="105" t="s">
        <v>70</v>
      </c>
      <c r="AF676" s="105"/>
      <c r="AG676" s="50">
        <v>33</v>
      </c>
      <c r="AH676" s="50">
        <v>2021</v>
      </c>
      <c r="AI676" s="51">
        <v>1</v>
      </c>
      <c r="AJ676" s="51">
        <v>1</v>
      </c>
      <c r="AK676" s="51">
        <v>1</v>
      </c>
      <c r="AL676" s="51">
        <v>1</v>
      </c>
      <c r="AN676" s="109">
        <v>44132</v>
      </c>
      <c r="AO676" s="30" t="s">
        <v>2768</v>
      </c>
      <c r="AP676" s="154" t="s">
        <v>2793</v>
      </c>
    </row>
    <row r="677" spans="1:42" ht="61.2" x14ac:dyDescent="0.2">
      <c r="A677" s="93"/>
      <c r="B677" s="66">
        <v>667</v>
      </c>
      <c r="C677" s="64" t="s">
        <v>1337</v>
      </c>
      <c r="D677" s="56" t="s">
        <v>202</v>
      </c>
      <c r="E677" s="59" t="s">
        <v>209</v>
      </c>
      <c r="F677" s="96"/>
      <c r="G677" s="100" t="s">
        <v>40</v>
      </c>
      <c r="H677" s="55">
        <v>2013</v>
      </c>
      <c r="I677" s="56">
        <v>40</v>
      </c>
      <c r="J677" s="56" t="s">
        <v>56</v>
      </c>
      <c r="K677" s="56"/>
      <c r="L677" s="59" t="s">
        <v>1347</v>
      </c>
      <c r="M677" s="56" t="s">
        <v>204</v>
      </c>
      <c r="N677" s="56" t="s">
        <v>62</v>
      </c>
      <c r="O677" s="56" t="s">
        <v>63</v>
      </c>
      <c r="P677" s="56" t="s">
        <v>64</v>
      </c>
      <c r="Q677" s="56" t="s">
        <v>65</v>
      </c>
      <c r="R677" s="88">
        <v>3</v>
      </c>
      <c r="S677" s="61">
        <v>3</v>
      </c>
      <c r="T677" s="61">
        <v>1</v>
      </c>
      <c r="U677" s="61">
        <v>1</v>
      </c>
      <c r="V677" s="55" t="s">
        <v>489</v>
      </c>
      <c r="W677" s="56" t="s">
        <v>622</v>
      </c>
      <c r="X677" s="56" t="s">
        <v>2626</v>
      </c>
      <c r="Y677" s="51">
        <v>2</v>
      </c>
      <c r="Z677" s="51">
        <v>2</v>
      </c>
      <c r="AA677" s="51">
        <v>3</v>
      </c>
      <c r="AB677" s="51">
        <v>2</v>
      </c>
      <c r="AC677" s="205">
        <v>3</v>
      </c>
      <c r="AD677" s="49" t="s">
        <v>2706</v>
      </c>
      <c r="AE677" s="105"/>
      <c r="AF677" s="105"/>
      <c r="AG677" s="50">
        <v>33</v>
      </c>
      <c r="AH677" s="50"/>
      <c r="AI677" s="51">
        <v>1</v>
      </c>
      <c r="AJ677" s="51">
        <v>1</v>
      </c>
      <c r="AK677" s="51">
        <v>1</v>
      </c>
      <c r="AL677" s="51">
        <v>1</v>
      </c>
      <c r="AN677" s="109">
        <v>44132</v>
      </c>
      <c r="AO677" s="30" t="s">
        <v>2768</v>
      </c>
      <c r="AP677" s="154" t="s">
        <v>2793</v>
      </c>
    </row>
    <row r="678" spans="1:42" ht="20.399999999999999" x14ac:dyDescent="0.2">
      <c r="A678" s="12"/>
      <c r="B678" s="66">
        <v>668</v>
      </c>
      <c r="C678" s="64" t="s">
        <v>1337</v>
      </c>
      <c r="D678" s="56" t="s">
        <v>216</v>
      </c>
      <c r="E678" s="59" t="s">
        <v>217</v>
      </c>
      <c r="F678" s="96"/>
      <c r="G678" s="100" t="s">
        <v>40</v>
      </c>
      <c r="H678" s="55">
        <v>2013</v>
      </c>
      <c r="I678" s="56">
        <v>20</v>
      </c>
      <c r="J678" s="56" t="s">
        <v>56</v>
      </c>
      <c r="K678" s="56"/>
      <c r="L678" s="59" t="s">
        <v>57</v>
      </c>
      <c r="M678" s="56"/>
      <c r="N678" s="56"/>
      <c r="O678" s="56"/>
      <c r="P678" s="56"/>
      <c r="Q678" s="56"/>
      <c r="R678" s="61">
        <v>1</v>
      </c>
      <c r="S678" s="61">
        <v>1</v>
      </c>
      <c r="T678" s="61">
        <v>1</v>
      </c>
      <c r="U678" s="61">
        <v>1</v>
      </c>
      <c r="V678" s="55"/>
      <c r="W678" s="56"/>
      <c r="X678" s="56"/>
      <c r="Y678" s="51">
        <v>3</v>
      </c>
      <c r="Z678" s="51">
        <v>3</v>
      </c>
      <c r="AA678" s="51">
        <v>3</v>
      </c>
      <c r="AB678" s="51">
        <v>3</v>
      </c>
      <c r="AC678" s="205">
        <v>3</v>
      </c>
      <c r="AD678" s="52"/>
      <c r="AE678" s="106"/>
      <c r="AF678" s="106"/>
      <c r="AG678" s="50">
        <v>13</v>
      </c>
      <c r="AH678" s="50" t="s">
        <v>2510</v>
      </c>
      <c r="AI678" s="51">
        <v>3</v>
      </c>
      <c r="AJ678" s="51">
        <v>3</v>
      </c>
      <c r="AK678" s="51">
        <v>3</v>
      </c>
      <c r="AL678" s="51">
        <v>3</v>
      </c>
      <c r="AN678" s="29"/>
      <c r="AO678" s="30"/>
      <c r="AP678" s="31"/>
    </row>
    <row r="679" spans="1:42" ht="20.399999999999999" x14ac:dyDescent="0.2">
      <c r="A679" s="12"/>
      <c r="B679" s="66">
        <v>669</v>
      </c>
      <c r="C679" s="64" t="s">
        <v>1337</v>
      </c>
      <c r="D679" s="56" t="s">
        <v>216</v>
      </c>
      <c r="E679" s="59" t="s">
        <v>219</v>
      </c>
      <c r="F679" s="96"/>
      <c r="G679" s="100" t="s">
        <v>40</v>
      </c>
      <c r="H679" s="55">
        <v>2013</v>
      </c>
      <c r="I679" s="56">
        <v>40</v>
      </c>
      <c r="J679" s="56" t="s">
        <v>56</v>
      </c>
      <c r="K679" s="56"/>
      <c r="L679" s="59" t="s">
        <v>284</v>
      </c>
      <c r="M679" s="56"/>
      <c r="N679" s="56"/>
      <c r="O679" s="56"/>
      <c r="P679" s="56"/>
      <c r="Q679" s="56"/>
      <c r="R679" s="61">
        <v>1</v>
      </c>
      <c r="S679" s="61">
        <v>1</v>
      </c>
      <c r="T679" s="61">
        <v>1</v>
      </c>
      <c r="U679" s="61">
        <v>1</v>
      </c>
      <c r="V679" s="55"/>
      <c r="W679" s="56"/>
      <c r="X679" s="56"/>
      <c r="Y679" s="51">
        <v>1</v>
      </c>
      <c r="Z679" s="51">
        <v>1</v>
      </c>
      <c r="AA679" s="51">
        <v>1</v>
      </c>
      <c r="AB679" s="51">
        <v>1</v>
      </c>
      <c r="AC679" s="205">
        <v>1</v>
      </c>
      <c r="AD679" s="52"/>
      <c r="AE679" s="106"/>
      <c r="AF679" s="106"/>
      <c r="AG679" s="50">
        <v>33</v>
      </c>
      <c r="AH679" s="50" t="s">
        <v>2510</v>
      </c>
      <c r="AI679" s="51">
        <v>1</v>
      </c>
      <c r="AJ679" s="51">
        <v>1</v>
      </c>
      <c r="AK679" s="51">
        <v>1</v>
      </c>
      <c r="AL679" s="51">
        <v>1</v>
      </c>
      <c r="AN679" s="29"/>
      <c r="AO679" s="30"/>
      <c r="AP679" s="31"/>
    </row>
    <row r="680" spans="1:42" ht="61.2" x14ac:dyDescent="0.2">
      <c r="A680" s="94"/>
      <c r="B680" s="66">
        <v>670</v>
      </c>
      <c r="C680" s="64" t="s">
        <v>1337</v>
      </c>
      <c r="D680" s="56" t="s">
        <v>216</v>
      </c>
      <c r="E680" s="59" t="s">
        <v>221</v>
      </c>
      <c r="F680" s="96"/>
      <c r="G680" s="100" t="s">
        <v>40</v>
      </c>
      <c r="H680" s="55">
        <v>2013</v>
      </c>
      <c r="I680" s="56">
        <v>40</v>
      </c>
      <c r="J680" s="56" t="s">
        <v>56</v>
      </c>
      <c r="K680" s="56"/>
      <c r="L680" s="59" t="s">
        <v>1348</v>
      </c>
      <c r="M680" s="56" t="s">
        <v>363</v>
      </c>
      <c r="N680" s="56" t="s">
        <v>62</v>
      </c>
      <c r="O680" s="56" t="s">
        <v>149</v>
      </c>
      <c r="P680" s="56" t="s">
        <v>64</v>
      </c>
      <c r="Q680" s="56" t="s">
        <v>223</v>
      </c>
      <c r="R680" s="88">
        <v>5</v>
      </c>
      <c r="S680" s="61">
        <v>5</v>
      </c>
      <c r="T680" s="61">
        <v>1</v>
      </c>
      <c r="U680" s="61">
        <v>1</v>
      </c>
      <c r="V680" s="62" t="s">
        <v>381</v>
      </c>
      <c r="W680" s="59" t="s">
        <v>1349</v>
      </c>
      <c r="X680" s="59" t="s">
        <v>1350</v>
      </c>
      <c r="Y680" s="51">
        <v>2</v>
      </c>
      <c r="Z680" s="51">
        <v>7</v>
      </c>
      <c r="AA680" s="51">
        <v>5</v>
      </c>
      <c r="AB680" s="51">
        <v>9</v>
      </c>
      <c r="AC680" s="205">
        <v>9</v>
      </c>
      <c r="AD680" s="52" t="s">
        <v>1351</v>
      </c>
      <c r="AE680" s="106"/>
      <c r="AF680" s="106" t="s">
        <v>70</v>
      </c>
      <c r="AG680" s="50">
        <v>33</v>
      </c>
      <c r="AH680" s="50">
        <v>2021</v>
      </c>
      <c r="AI680" s="51">
        <v>2</v>
      </c>
      <c r="AJ680" s="51">
        <v>4</v>
      </c>
      <c r="AK680" s="51">
        <v>3</v>
      </c>
      <c r="AL680" s="51">
        <v>6</v>
      </c>
      <c r="AN680" s="102"/>
      <c r="AO680" s="30"/>
      <c r="AP680" s="125"/>
    </row>
    <row r="681" spans="1:42" ht="20.399999999999999" x14ac:dyDescent="0.2">
      <c r="A681" s="12"/>
      <c r="B681" s="66">
        <v>671</v>
      </c>
      <c r="C681" s="64" t="s">
        <v>1337</v>
      </c>
      <c r="D681" s="56" t="s">
        <v>498</v>
      </c>
      <c r="E681" s="59" t="s">
        <v>499</v>
      </c>
      <c r="F681" s="96"/>
      <c r="G681" s="100" t="s">
        <v>40</v>
      </c>
      <c r="H681" s="55">
        <v>2013</v>
      </c>
      <c r="I681" s="56">
        <v>80</v>
      </c>
      <c r="J681" s="56" t="s">
        <v>56</v>
      </c>
      <c r="K681" s="56"/>
      <c r="L681" s="59" t="s">
        <v>57</v>
      </c>
      <c r="M681" s="56"/>
      <c r="N681" s="56"/>
      <c r="O681" s="56"/>
      <c r="P681" s="56"/>
      <c r="Q681" s="56"/>
      <c r="R681" s="61">
        <v>1</v>
      </c>
      <c r="S681" s="61">
        <v>1</v>
      </c>
      <c r="T681" s="61">
        <v>1</v>
      </c>
      <c r="U681" s="61">
        <v>1</v>
      </c>
      <c r="V681" s="55"/>
      <c r="W681" s="56"/>
      <c r="X681" s="56"/>
      <c r="Y681" s="51">
        <v>1</v>
      </c>
      <c r="Z681" s="51">
        <v>1</v>
      </c>
      <c r="AA681" s="51">
        <v>1</v>
      </c>
      <c r="AB681" s="51">
        <v>1</v>
      </c>
      <c r="AC681" s="205">
        <v>1</v>
      </c>
      <c r="AD681" s="52"/>
      <c r="AE681" s="106"/>
      <c r="AF681" s="106"/>
      <c r="AG681" s="50">
        <v>73</v>
      </c>
      <c r="AH681" s="50" t="s">
        <v>2510</v>
      </c>
      <c r="AI681" s="51">
        <v>1</v>
      </c>
      <c r="AJ681" s="51">
        <v>1</v>
      </c>
      <c r="AK681" s="51">
        <v>1</v>
      </c>
      <c r="AL681" s="51">
        <v>1</v>
      </c>
      <c r="AN681" s="29"/>
      <c r="AO681" s="30"/>
      <c r="AP681" s="31"/>
    </row>
    <row r="682" spans="1:42" ht="20.399999999999999" x14ac:dyDescent="0.2">
      <c r="A682" s="12"/>
      <c r="B682" s="66">
        <v>672</v>
      </c>
      <c r="C682" s="64" t="s">
        <v>1337</v>
      </c>
      <c r="D682" s="56" t="s">
        <v>498</v>
      </c>
      <c r="E682" s="59" t="s">
        <v>500</v>
      </c>
      <c r="F682" s="96"/>
      <c r="G682" s="100" t="s">
        <v>40</v>
      </c>
      <c r="H682" s="55">
        <v>2013</v>
      </c>
      <c r="I682" s="56">
        <v>80</v>
      </c>
      <c r="J682" s="56" t="s">
        <v>56</v>
      </c>
      <c r="K682" s="56"/>
      <c r="L682" s="59" t="s">
        <v>284</v>
      </c>
      <c r="M682" s="56"/>
      <c r="N682" s="56"/>
      <c r="O682" s="56"/>
      <c r="P682" s="56"/>
      <c r="Q682" s="56"/>
      <c r="R682" s="61">
        <v>1</v>
      </c>
      <c r="S682" s="61">
        <v>1</v>
      </c>
      <c r="T682" s="61">
        <v>1</v>
      </c>
      <c r="U682" s="61">
        <v>1</v>
      </c>
      <c r="V682" s="55"/>
      <c r="W682" s="56"/>
      <c r="X682" s="56"/>
      <c r="Y682" s="51">
        <v>1</v>
      </c>
      <c r="Z682" s="51">
        <v>1</v>
      </c>
      <c r="AA682" s="51">
        <v>1</v>
      </c>
      <c r="AB682" s="51">
        <v>1</v>
      </c>
      <c r="AC682" s="205">
        <v>1</v>
      </c>
      <c r="AD682" s="52"/>
      <c r="AE682" s="106"/>
      <c r="AF682" s="106"/>
      <c r="AG682" s="50">
        <v>73</v>
      </c>
      <c r="AH682" s="50" t="s">
        <v>2510</v>
      </c>
      <c r="AI682" s="51">
        <v>1</v>
      </c>
      <c r="AJ682" s="51">
        <v>1</v>
      </c>
      <c r="AK682" s="51">
        <v>1</v>
      </c>
      <c r="AL682" s="51">
        <v>1</v>
      </c>
      <c r="AN682" s="29"/>
      <c r="AO682" s="30"/>
      <c r="AP682" s="31"/>
    </row>
    <row r="683" spans="1:42" x14ac:dyDescent="0.2">
      <c r="A683" s="12"/>
      <c r="B683" s="66">
        <v>673</v>
      </c>
      <c r="C683" s="64" t="s">
        <v>1337</v>
      </c>
      <c r="D683" s="56" t="s">
        <v>1308</v>
      </c>
      <c r="E683" s="59" t="s">
        <v>1352</v>
      </c>
      <c r="F683" s="96"/>
      <c r="G683" s="100" t="s">
        <v>42</v>
      </c>
      <c r="H683" s="55">
        <v>2013</v>
      </c>
      <c r="I683" s="56">
        <v>40</v>
      </c>
      <c r="J683" s="56" t="s">
        <v>56</v>
      </c>
      <c r="K683" s="56"/>
      <c r="L683" s="59" t="s">
        <v>284</v>
      </c>
      <c r="M683" s="56"/>
      <c r="N683" s="56"/>
      <c r="O683" s="56"/>
      <c r="P683" s="56"/>
      <c r="Q683" s="56"/>
      <c r="R683" s="61">
        <v>1</v>
      </c>
      <c r="S683" s="61">
        <v>1</v>
      </c>
      <c r="T683" s="61">
        <v>1</v>
      </c>
      <c r="U683" s="61">
        <v>1</v>
      </c>
      <c r="V683" s="55"/>
      <c r="W683" s="56"/>
      <c r="X683" s="56"/>
      <c r="Y683" s="51">
        <v>1</v>
      </c>
      <c r="Z683" s="51">
        <v>1</v>
      </c>
      <c r="AA683" s="51">
        <v>1</v>
      </c>
      <c r="AB683" s="51">
        <v>1</v>
      </c>
      <c r="AC683" s="205">
        <v>1</v>
      </c>
      <c r="AD683" s="52"/>
      <c r="AE683" s="106"/>
      <c r="AF683" s="106"/>
      <c r="AG683" s="50">
        <v>33</v>
      </c>
      <c r="AH683" s="50" t="s">
        <v>2510</v>
      </c>
      <c r="AI683" s="51">
        <v>1</v>
      </c>
      <c r="AJ683" s="51">
        <v>1</v>
      </c>
      <c r="AK683" s="51">
        <v>1</v>
      </c>
      <c r="AL683" s="51">
        <v>1</v>
      </c>
      <c r="AN683" s="29"/>
      <c r="AO683" s="30"/>
      <c r="AP683" s="31"/>
    </row>
    <row r="684" spans="1:42" ht="20.399999999999999" x14ac:dyDescent="0.2">
      <c r="A684" s="12"/>
      <c r="B684" s="66">
        <v>674</v>
      </c>
      <c r="C684" s="64" t="s">
        <v>1337</v>
      </c>
      <c r="D684" s="56" t="s">
        <v>1311</v>
      </c>
      <c r="E684" s="59" t="s">
        <v>1312</v>
      </c>
      <c r="F684" s="96"/>
      <c r="G684" s="100" t="s">
        <v>40</v>
      </c>
      <c r="H684" s="55">
        <v>2013</v>
      </c>
      <c r="I684" s="56">
        <v>40</v>
      </c>
      <c r="J684" s="56" t="s">
        <v>56</v>
      </c>
      <c r="K684" s="56"/>
      <c r="L684" s="59" t="s">
        <v>284</v>
      </c>
      <c r="M684" s="56"/>
      <c r="N684" s="56"/>
      <c r="O684" s="56"/>
      <c r="P684" s="56"/>
      <c r="Q684" s="56"/>
      <c r="R684" s="61">
        <v>1</v>
      </c>
      <c r="S684" s="61">
        <v>1</v>
      </c>
      <c r="T684" s="61">
        <v>1</v>
      </c>
      <c r="U684" s="61">
        <v>1</v>
      </c>
      <c r="V684" s="55"/>
      <c r="W684" s="56"/>
      <c r="X684" s="56"/>
      <c r="Y684" s="51">
        <v>1</v>
      </c>
      <c r="Z684" s="51">
        <v>1</v>
      </c>
      <c r="AA684" s="51">
        <v>1</v>
      </c>
      <c r="AB684" s="51">
        <v>1</v>
      </c>
      <c r="AC684" s="205">
        <v>1</v>
      </c>
      <c r="AD684" s="52"/>
      <c r="AE684" s="106"/>
      <c r="AF684" s="106"/>
      <c r="AG684" s="50">
        <v>33</v>
      </c>
      <c r="AH684" s="50" t="s">
        <v>2510</v>
      </c>
      <c r="AI684" s="51">
        <v>1</v>
      </c>
      <c r="AJ684" s="51">
        <v>1</v>
      </c>
      <c r="AK684" s="51">
        <v>1</v>
      </c>
      <c r="AL684" s="51">
        <v>1</v>
      </c>
      <c r="AN684" s="29"/>
      <c r="AO684" s="30"/>
      <c r="AP684" s="31"/>
    </row>
    <row r="685" spans="1:42" ht="20.399999999999999" x14ac:dyDescent="0.2">
      <c r="A685" s="12"/>
      <c r="B685" s="66">
        <v>675</v>
      </c>
      <c r="C685" s="64" t="s">
        <v>1337</v>
      </c>
      <c r="D685" s="56" t="s">
        <v>361</v>
      </c>
      <c r="E685" s="59" t="s">
        <v>178</v>
      </c>
      <c r="F685" s="96"/>
      <c r="G685" s="100" t="s">
        <v>40</v>
      </c>
      <c r="H685" s="55">
        <v>2013</v>
      </c>
      <c r="I685" s="56">
        <v>25</v>
      </c>
      <c r="J685" s="56" t="s">
        <v>56</v>
      </c>
      <c r="K685" s="56"/>
      <c r="L685" s="59" t="s">
        <v>57</v>
      </c>
      <c r="M685" s="56"/>
      <c r="N685" s="56"/>
      <c r="O685" s="56"/>
      <c r="P685" s="56"/>
      <c r="Q685" s="56"/>
      <c r="R685" s="61">
        <v>1</v>
      </c>
      <c r="S685" s="61">
        <v>1</v>
      </c>
      <c r="T685" s="61">
        <v>1</v>
      </c>
      <c r="U685" s="61">
        <v>1</v>
      </c>
      <c r="V685" s="55"/>
      <c r="W685" s="56"/>
      <c r="X685" s="56"/>
      <c r="Y685" s="51">
        <v>2</v>
      </c>
      <c r="Z685" s="51">
        <v>2</v>
      </c>
      <c r="AA685" s="51">
        <v>2</v>
      </c>
      <c r="AB685" s="51">
        <v>2</v>
      </c>
      <c r="AC685" s="205">
        <v>2</v>
      </c>
      <c r="AD685" s="52"/>
      <c r="AE685" s="106"/>
      <c r="AF685" s="106"/>
      <c r="AG685" s="50">
        <v>18</v>
      </c>
      <c r="AH685" s="50" t="s">
        <v>2510</v>
      </c>
      <c r="AI685" s="51">
        <v>2</v>
      </c>
      <c r="AJ685" s="51">
        <v>2</v>
      </c>
      <c r="AK685" s="51">
        <v>2</v>
      </c>
      <c r="AL685" s="51">
        <v>2</v>
      </c>
      <c r="AN685" s="29"/>
      <c r="AO685" s="30"/>
      <c r="AP685" s="31"/>
    </row>
    <row r="686" spans="1:42" ht="20.399999999999999" x14ac:dyDescent="0.2">
      <c r="A686" s="12"/>
      <c r="B686" s="66">
        <v>676</v>
      </c>
      <c r="C686" s="64" t="s">
        <v>1337</v>
      </c>
      <c r="D686" s="56" t="s">
        <v>361</v>
      </c>
      <c r="E686" s="59" t="s">
        <v>875</v>
      </c>
      <c r="F686" s="96"/>
      <c r="G686" s="100" t="s">
        <v>42</v>
      </c>
      <c r="H686" s="55">
        <v>2013</v>
      </c>
      <c r="I686" s="56">
        <v>15</v>
      </c>
      <c r="J686" s="56" t="s">
        <v>56</v>
      </c>
      <c r="K686" s="56"/>
      <c r="L686" s="59" t="s">
        <v>57</v>
      </c>
      <c r="M686" s="56"/>
      <c r="N686" s="56"/>
      <c r="O686" s="56"/>
      <c r="P686" s="56"/>
      <c r="Q686" s="56"/>
      <c r="R686" s="61">
        <v>1</v>
      </c>
      <c r="S686" s="61">
        <v>1</v>
      </c>
      <c r="T686" s="61">
        <v>1</v>
      </c>
      <c r="U686" s="61">
        <v>1</v>
      </c>
      <c r="V686" s="55"/>
      <c r="W686" s="56"/>
      <c r="X686" s="56"/>
      <c r="Y686" s="51">
        <v>3</v>
      </c>
      <c r="Z686" s="51">
        <v>3</v>
      </c>
      <c r="AA686" s="51">
        <v>3</v>
      </c>
      <c r="AB686" s="51">
        <v>3</v>
      </c>
      <c r="AC686" s="205">
        <v>3</v>
      </c>
      <c r="AD686" s="52"/>
      <c r="AE686" s="106"/>
      <c r="AF686" s="106"/>
      <c r="AG686" s="50">
        <v>8</v>
      </c>
      <c r="AH686" s="50" t="s">
        <v>2510</v>
      </c>
      <c r="AI686" s="51">
        <v>3</v>
      </c>
      <c r="AJ686" s="51">
        <v>3</v>
      </c>
      <c r="AK686" s="51">
        <v>3</v>
      </c>
      <c r="AL686" s="51">
        <v>3</v>
      </c>
      <c r="AN686" s="29"/>
      <c r="AO686" s="30"/>
      <c r="AP686" s="31"/>
    </row>
    <row r="687" spans="1:42" x14ac:dyDescent="0.2">
      <c r="A687" s="12"/>
      <c r="B687" s="66">
        <v>677</v>
      </c>
      <c r="C687" s="64" t="s">
        <v>1337</v>
      </c>
      <c r="D687" s="56" t="s">
        <v>536</v>
      </c>
      <c r="E687" s="59" t="s">
        <v>1317</v>
      </c>
      <c r="F687" s="96"/>
      <c r="G687" s="100" t="s">
        <v>40</v>
      </c>
      <c r="H687" s="55">
        <v>2013</v>
      </c>
      <c r="I687" s="56">
        <v>100</v>
      </c>
      <c r="J687" s="56" t="s">
        <v>56</v>
      </c>
      <c r="K687" s="56"/>
      <c r="L687" s="59" t="s">
        <v>57</v>
      </c>
      <c r="M687" s="56"/>
      <c r="N687" s="56"/>
      <c r="O687" s="56"/>
      <c r="P687" s="56"/>
      <c r="Q687" s="56"/>
      <c r="R687" s="61">
        <v>1</v>
      </c>
      <c r="S687" s="61">
        <v>1</v>
      </c>
      <c r="T687" s="61">
        <v>1</v>
      </c>
      <c r="U687" s="61">
        <v>1</v>
      </c>
      <c r="V687" s="55"/>
      <c r="W687" s="56"/>
      <c r="X687" s="56"/>
      <c r="Y687" s="51">
        <v>1</v>
      </c>
      <c r="Z687" s="51">
        <v>1</v>
      </c>
      <c r="AA687" s="51">
        <v>1</v>
      </c>
      <c r="AB687" s="51">
        <v>1</v>
      </c>
      <c r="AC687" s="205">
        <v>1</v>
      </c>
      <c r="AD687" s="52"/>
      <c r="AE687" s="106"/>
      <c r="AF687" s="106"/>
      <c r="AG687" s="50">
        <v>93</v>
      </c>
      <c r="AH687" s="50" t="s">
        <v>2510</v>
      </c>
      <c r="AI687" s="51">
        <v>1</v>
      </c>
      <c r="AJ687" s="51">
        <v>1</v>
      </c>
      <c r="AK687" s="51">
        <v>1</v>
      </c>
      <c r="AL687" s="51">
        <v>1</v>
      </c>
      <c r="AN687" s="29"/>
      <c r="AO687" s="30"/>
      <c r="AP687" s="31"/>
    </row>
    <row r="688" spans="1:42" ht="61.2" x14ac:dyDescent="0.2">
      <c r="A688" s="12"/>
      <c r="B688" s="66">
        <v>678</v>
      </c>
      <c r="C688" s="64" t="s">
        <v>1337</v>
      </c>
      <c r="D688" s="56" t="s">
        <v>536</v>
      </c>
      <c r="E688" s="59" t="s">
        <v>537</v>
      </c>
      <c r="F688" s="96"/>
      <c r="G688" s="100" t="s">
        <v>40</v>
      </c>
      <c r="H688" s="55">
        <v>2013</v>
      </c>
      <c r="I688" s="56">
        <v>100</v>
      </c>
      <c r="J688" s="56" t="s">
        <v>56</v>
      </c>
      <c r="K688" s="56" t="s">
        <v>2668</v>
      </c>
      <c r="L688" s="59" t="s">
        <v>57</v>
      </c>
      <c r="M688" s="56"/>
      <c r="N688" s="56"/>
      <c r="O688" s="56"/>
      <c r="P688" s="56"/>
      <c r="Q688" s="56"/>
      <c r="R688" s="61">
        <v>1</v>
      </c>
      <c r="S688" s="61">
        <v>1</v>
      </c>
      <c r="T688" s="61">
        <v>1</v>
      </c>
      <c r="U688" s="61">
        <v>1</v>
      </c>
      <c r="V688" s="55"/>
      <c r="W688" s="56"/>
      <c r="X688" s="56"/>
      <c r="Y688" s="51">
        <v>1</v>
      </c>
      <c r="Z688" s="51">
        <v>1</v>
      </c>
      <c r="AA688" s="51">
        <v>1</v>
      </c>
      <c r="AB688" s="51">
        <v>1</v>
      </c>
      <c r="AC688" s="205">
        <v>1</v>
      </c>
      <c r="AD688" s="52"/>
      <c r="AE688" s="106"/>
      <c r="AF688" s="106"/>
      <c r="AG688" s="50">
        <v>93</v>
      </c>
      <c r="AH688" s="50" t="s">
        <v>2510</v>
      </c>
      <c r="AI688" s="51">
        <v>1</v>
      </c>
      <c r="AJ688" s="51">
        <v>1</v>
      </c>
      <c r="AK688" s="51">
        <v>1</v>
      </c>
      <c r="AL688" s="51">
        <v>1</v>
      </c>
      <c r="AN688" s="109">
        <v>44118</v>
      </c>
      <c r="AO688" s="30" t="s">
        <v>2631</v>
      </c>
      <c r="AP688" s="125" t="s">
        <v>2669</v>
      </c>
    </row>
    <row r="689" spans="1:42" x14ac:dyDescent="0.2">
      <c r="A689" s="12"/>
      <c r="B689" s="66">
        <v>679</v>
      </c>
      <c r="C689" s="64" t="s">
        <v>1337</v>
      </c>
      <c r="D689" s="56" t="s">
        <v>510</v>
      </c>
      <c r="E689" s="59" t="s">
        <v>511</v>
      </c>
      <c r="F689" s="96"/>
      <c r="G689" s="100" t="s">
        <v>40</v>
      </c>
      <c r="H689" s="55">
        <v>2013</v>
      </c>
      <c r="I689" s="56">
        <v>80</v>
      </c>
      <c r="J689" s="56" t="s">
        <v>56</v>
      </c>
      <c r="K689" s="56"/>
      <c r="L689" s="59" t="s">
        <v>57</v>
      </c>
      <c r="M689" s="56"/>
      <c r="N689" s="56"/>
      <c r="O689" s="56"/>
      <c r="P689" s="56"/>
      <c r="Q689" s="56"/>
      <c r="R689" s="61">
        <v>1</v>
      </c>
      <c r="S689" s="61">
        <v>1</v>
      </c>
      <c r="T689" s="61">
        <v>1</v>
      </c>
      <c r="U689" s="61">
        <v>1</v>
      </c>
      <c r="V689" s="55"/>
      <c r="W689" s="56"/>
      <c r="X689" s="56"/>
      <c r="Y689" s="51">
        <v>1</v>
      </c>
      <c r="Z689" s="51">
        <v>1</v>
      </c>
      <c r="AA689" s="51">
        <v>1</v>
      </c>
      <c r="AB689" s="51">
        <v>1</v>
      </c>
      <c r="AC689" s="205">
        <v>1</v>
      </c>
      <c r="AD689" s="52"/>
      <c r="AE689" s="106"/>
      <c r="AF689" s="106"/>
      <c r="AG689" s="50">
        <v>73</v>
      </c>
      <c r="AH689" s="50" t="s">
        <v>2510</v>
      </c>
      <c r="AI689" s="51">
        <v>1</v>
      </c>
      <c r="AJ689" s="51">
        <v>1</v>
      </c>
      <c r="AK689" s="51">
        <v>1</v>
      </c>
      <c r="AL689" s="51">
        <v>1</v>
      </c>
      <c r="AN689" s="29"/>
      <c r="AO689" s="30"/>
      <c r="AP689" s="31"/>
    </row>
    <row r="690" spans="1:42" ht="71.400000000000006" x14ac:dyDescent="0.2">
      <c r="A690" s="94"/>
      <c r="B690" s="66">
        <v>680</v>
      </c>
      <c r="C690" s="64" t="s">
        <v>1337</v>
      </c>
      <c r="D690" s="56" t="s">
        <v>510</v>
      </c>
      <c r="E690" s="59" t="s">
        <v>512</v>
      </c>
      <c r="F690" s="96"/>
      <c r="G690" s="100" t="s">
        <v>40</v>
      </c>
      <c r="H690" s="55">
        <v>2013</v>
      </c>
      <c r="I690" s="56">
        <v>100</v>
      </c>
      <c r="J690" s="56" t="s">
        <v>56</v>
      </c>
      <c r="K690" s="56"/>
      <c r="L690" s="59" t="s">
        <v>1353</v>
      </c>
      <c r="M690" s="56" t="s">
        <v>630</v>
      </c>
      <c r="N690" s="56" t="s">
        <v>62</v>
      </c>
      <c r="O690" s="56" t="s">
        <v>149</v>
      </c>
      <c r="P690" s="56" t="s">
        <v>64</v>
      </c>
      <c r="Q690" s="56" t="s">
        <v>105</v>
      </c>
      <c r="R690" s="88">
        <v>2</v>
      </c>
      <c r="S690" s="61">
        <v>2</v>
      </c>
      <c r="T690" s="61">
        <v>1</v>
      </c>
      <c r="U690" s="61">
        <v>1</v>
      </c>
      <c r="V690" s="55" t="s">
        <v>654</v>
      </c>
      <c r="W690" s="56" t="s">
        <v>1354</v>
      </c>
      <c r="X690" s="56" t="s">
        <v>1355</v>
      </c>
      <c r="Y690" s="51">
        <v>2</v>
      </c>
      <c r="Z690" s="51">
        <v>2</v>
      </c>
      <c r="AA690" s="51">
        <v>4</v>
      </c>
      <c r="AB690" s="51">
        <v>1</v>
      </c>
      <c r="AC690" s="205">
        <v>4</v>
      </c>
      <c r="AD690" s="52" t="s">
        <v>1356</v>
      </c>
      <c r="AE690" s="106"/>
      <c r="AF690" s="106" t="s">
        <v>70</v>
      </c>
      <c r="AG690" s="50">
        <v>93</v>
      </c>
      <c r="AH690" s="50">
        <v>2021</v>
      </c>
      <c r="AI690" s="51">
        <v>1</v>
      </c>
      <c r="AJ690" s="51">
        <v>1</v>
      </c>
      <c r="AK690" s="51">
        <v>1</v>
      </c>
      <c r="AL690" s="51">
        <v>1</v>
      </c>
      <c r="AN690" s="29"/>
      <c r="AO690" s="30"/>
      <c r="AP690" s="125"/>
    </row>
    <row r="691" spans="1:42" ht="51" x14ac:dyDescent="0.2">
      <c r="A691" s="93"/>
      <c r="B691" s="66">
        <v>681</v>
      </c>
      <c r="C691" s="64" t="s">
        <v>1337</v>
      </c>
      <c r="D691" s="56" t="s">
        <v>513</v>
      </c>
      <c r="E691" s="59" t="s">
        <v>399</v>
      </c>
      <c r="F691" s="96"/>
      <c r="G691" s="100" t="s">
        <v>40</v>
      </c>
      <c r="H691" s="55">
        <v>2013</v>
      </c>
      <c r="I691" s="56">
        <v>100</v>
      </c>
      <c r="J691" s="56" t="s">
        <v>56</v>
      </c>
      <c r="K691" s="56"/>
      <c r="L691" s="59" t="s">
        <v>1357</v>
      </c>
      <c r="M691" s="56" t="s">
        <v>569</v>
      </c>
      <c r="N691" s="56" t="s">
        <v>255</v>
      </c>
      <c r="O691" s="56" t="s">
        <v>256</v>
      </c>
      <c r="P691" s="56" t="s">
        <v>64</v>
      </c>
      <c r="Q691" s="56" t="s">
        <v>205</v>
      </c>
      <c r="R691" s="88">
        <v>1</v>
      </c>
      <c r="S691" s="61">
        <v>1</v>
      </c>
      <c r="T691" s="61">
        <v>1</v>
      </c>
      <c r="U691" s="61">
        <v>1</v>
      </c>
      <c r="V691" s="55" t="s">
        <v>391</v>
      </c>
      <c r="W691" s="56" t="s">
        <v>570</v>
      </c>
      <c r="X691" s="56" t="s">
        <v>571</v>
      </c>
      <c r="Y691" s="51">
        <v>1</v>
      </c>
      <c r="Z691" s="51">
        <v>2</v>
      </c>
      <c r="AA691" s="51">
        <v>6</v>
      </c>
      <c r="AB691" s="51">
        <v>2</v>
      </c>
      <c r="AC691" s="205">
        <v>6</v>
      </c>
      <c r="AD691" s="49" t="s">
        <v>572</v>
      </c>
      <c r="AE691" s="105" t="s">
        <v>70</v>
      </c>
      <c r="AF691" s="105"/>
      <c r="AG691" s="50">
        <v>93</v>
      </c>
      <c r="AH691" s="50">
        <v>2024</v>
      </c>
      <c r="AI691" s="51">
        <v>1</v>
      </c>
      <c r="AJ691" s="51">
        <v>1</v>
      </c>
      <c r="AK691" s="51">
        <v>1</v>
      </c>
      <c r="AL691" s="51">
        <v>1</v>
      </c>
      <c r="AN691" s="29"/>
      <c r="AO691" s="30"/>
      <c r="AP691" s="125"/>
    </row>
    <row r="692" spans="1:42" x14ac:dyDescent="0.2">
      <c r="A692" s="12"/>
      <c r="B692" s="66">
        <v>682</v>
      </c>
      <c r="C692" s="64" t="s">
        <v>1337</v>
      </c>
      <c r="D692" s="56" t="s">
        <v>513</v>
      </c>
      <c r="E692" s="59" t="s">
        <v>514</v>
      </c>
      <c r="F692" s="96"/>
      <c r="G692" s="100" t="s">
        <v>40</v>
      </c>
      <c r="H692" s="55">
        <v>2013</v>
      </c>
      <c r="I692" s="56">
        <v>100</v>
      </c>
      <c r="J692" s="56" t="s">
        <v>56</v>
      </c>
      <c r="K692" s="56"/>
      <c r="L692" s="59" t="s">
        <v>57</v>
      </c>
      <c r="M692" s="56"/>
      <c r="N692" s="56"/>
      <c r="O692" s="56"/>
      <c r="P692" s="56"/>
      <c r="Q692" s="56"/>
      <c r="R692" s="61">
        <v>1</v>
      </c>
      <c r="S692" s="61">
        <v>1</v>
      </c>
      <c r="T692" s="61">
        <v>1</v>
      </c>
      <c r="U692" s="61">
        <v>1</v>
      </c>
      <c r="V692" s="55"/>
      <c r="W692" s="56"/>
      <c r="X692" s="56"/>
      <c r="Y692" s="51">
        <v>1</v>
      </c>
      <c r="Z692" s="51">
        <v>1</v>
      </c>
      <c r="AA692" s="51">
        <v>1</v>
      </c>
      <c r="AB692" s="51">
        <v>1</v>
      </c>
      <c r="AC692" s="205">
        <v>1</v>
      </c>
      <c r="AD692" s="52"/>
      <c r="AE692" s="106"/>
      <c r="AF692" s="106"/>
      <c r="AG692" s="50">
        <v>93</v>
      </c>
      <c r="AH692" s="50" t="s">
        <v>2510</v>
      </c>
      <c r="AI692" s="51">
        <v>1</v>
      </c>
      <c r="AJ692" s="51">
        <v>1</v>
      </c>
      <c r="AK692" s="51">
        <v>1</v>
      </c>
      <c r="AL692" s="51">
        <v>1</v>
      </c>
      <c r="AN692" s="29"/>
      <c r="AO692" s="30"/>
      <c r="AP692" s="31"/>
    </row>
    <row r="693" spans="1:42" x14ac:dyDescent="0.2">
      <c r="A693" s="12"/>
      <c r="B693" s="66">
        <v>683</v>
      </c>
      <c r="C693" s="64" t="s">
        <v>1337</v>
      </c>
      <c r="D693" s="56" t="s">
        <v>513</v>
      </c>
      <c r="E693" s="59" t="s">
        <v>147</v>
      </c>
      <c r="F693" s="96"/>
      <c r="G693" s="100" t="s">
        <v>40</v>
      </c>
      <c r="H693" s="55">
        <v>2013</v>
      </c>
      <c r="I693" s="56">
        <v>100</v>
      </c>
      <c r="J693" s="56" t="s">
        <v>56</v>
      </c>
      <c r="K693" s="56"/>
      <c r="L693" s="59" t="s">
        <v>284</v>
      </c>
      <c r="M693" s="56"/>
      <c r="N693" s="56"/>
      <c r="O693" s="56"/>
      <c r="P693" s="56"/>
      <c r="Q693" s="56"/>
      <c r="R693" s="61">
        <v>1</v>
      </c>
      <c r="S693" s="61">
        <v>1</v>
      </c>
      <c r="T693" s="61">
        <v>1</v>
      </c>
      <c r="U693" s="61">
        <v>1</v>
      </c>
      <c r="V693" s="55"/>
      <c r="W693" s="56"/>
      <c r="X693" s="56"/>
      <c r="Y693" s="51">
        <v>1</v>
      </c>
      <c r="Z693" s="51">
        <v>1</v>
      </c>
      <c r="AA693" s="51">
        <v>1</v>
      </c>
      <c r="AB693" s="51">
        <v>1</v>
      </c>
      <c r="AC693" s="205">
        <v>1</v>
      </c>
      <c r="AD693" s="52"/>
      <c r="AE693" s="106"/>
      <c r="AF693" s="106"/>
      <c r="AG693" s="50">
        <v>93</v>
      </c>
      <c r="AH693" s="50" t="s">
        <v>2510</v>
      </c>
      <c r="AI693" s="51">
        <v>1</v>
      </c>
      <c r="AJ693" s="51">
        <v>1</v>
      </c>
      <c r="AK693" s="51">
        <v>1</v>
      </c>
      <c r="AL693" s="51">
        <v>1</v>
      </c>
      <c r="AN693" s="29"/>
      <c r="AO693" s="30"/>
      <c r="AP693" s="31"/>
    </row>
    <row r="694" spans="1:42" ht="40.799999999999997" x14ac:dyDescent="0.2">
      <c r="A694" s="94"/>
      <c r="B694" s="66">
        <v>684</v>
      </c>
      <c r="C694" s="64" t="s">
        <v>1337</v>
      </c>
      <c r="D694" s="56" t="s">
        <v>415</v>
      </c>
      <c r="E694" s="59" t="s">
        <v>1327</v>
      </c>
      <c r="F694" s="96"/>
      <c r="G694" s="100" t="s">
        <v>40</v>
      </c>
      <c r="H694" s="55">
        <v>2013</v>
      </c>
      <c r="I694" s="56">
        <v>100</v>
      </c>
      <c r="J694" s="56" t="s">
        <v>56</v>
      </c>
      <c r="K694" s="56"/>
      <c r="L694" s="59" t="s">
        <v>1358</v>
      </c>
      <c r="M694" s="56" t="s">
        <v>447</v>
      </c>
      <c r="N694" s="56" t="s">
        <v>255</v>
      </c>
      <c r="O694" s="56" t="s">
        <v>63</v>
      </c>
      <c r="P694" s="56" t="s">
        <v>181</v>
      </c>
      <c r="Q694" s="56" t="s">
        <v>65</v>
      </c>
      <c r="R694" s="88">
        <v>2</v>
      </c>
      <c r="S694" s="61">
        <v>1</v>
      </c>
      <c r="T694" s="61">
        <v>2</v>
      </c>
      <c r="U694" s="61">
        <v>1</v>
      </c>
      <c r="V694" s="55" t="s">
        <v>127</v>
      </c>
      <c r="W694" s="56" t="s">
        <v>1359</v>
      </c>
      <c r="X694" s="56" t="s">
        <v>1360</v>
      </c>
      <c r="Y694" s="51">
        <v>1</v>
      </c>
      <c r="Z694" s="51">
        <v>1</v>
      </c>
      <c r="AA694" s="51">
        <v>1</v>
      </c>
      <c r="AB694" s="51">
        <v>1</v>
      </c>
      <c r="AC694" s="205">
        <v>1</v>
      </c>
      <c r="AD694" s="52" t="s">
        <v>1361</v>
      </c>
      <c r="AE694" s="106"/>
      <c r="AF694" s="106" t="s">
        <v>70</v>
      </c>
      <c r="AG694" s="50">
        <v>93</v>
      </c>
      <c r="AH694" s="50" t="s">
        <v>284</v>
      </c>
      <c r="AI694" s="51">
        <v>1</v>
      </c>
      <c r="AJ694" s="51">
        <v>1</v>
      </c>
      <c r="AK694" s="51">
        <v>1</v>
      </c>
      <c r="AL694" s="51">
        <v>1</v>
      </c>
      <c r="AN694" s="29"/>
      <c r="AO694" s="30"/>
      <c r="AP694" s="125"/>
    </row>
    <row r="695" spans="1:42" ht="71.400000000000006" x14ac:dyDescent="0.2">
      <c r="A695" s="94"/>
      <c r="B695" s="66">
        <v>685</v>
      </c>
      <c r="C695" s="64" t="s">
        <v>1337</v>
      </c>
      <c r="D695" s="56" t="s">
        <v>415</v>
      </c>
      <c r="E695" s="59" t="s">
        <v>416</v>
      </c>
      <c r="F695" s="96"/>
      <c r="G695" s="100" t="s">
        <v>40</v>
      </c>
      <c r="H695" s="55">
        <v>2013</v>
      </c>
      <c r="I695" s="56">
        <v>100</v>
      </c>
      <c r="J695" s="56" t="s">
        <v>56</v>
      </c>
      <c r="K695" s="56"/>
      <c r="L695" s="59" t="s">
        <v>1362</v>
      </c>
      <c r="M695" s="56" t="s">
        <v>521</v>
      </c>
      <c r="N695" s="56" t="s">
        <v>62</v>
      </c>
      <c r="O695" s="56" t="s">
        <v>149</v>
      </c>
      <c r="P695" s="56" t="s">
        <v>181</v>
      </c>
      <c r="Q695" s="56" t="s">
        <v>205</v>
      </c>
      <c r="R695" s="88">
        <v>2</v>
      </c>
      <c r="S695" s="61">
        <v>2</v>
      </c>
      <c r="T695" s="61">
        <v>1</v>
      </c>
      <c r="U695" s="61">
        <v>1</v>
      </c>
      <c r="V695" s="55" t="s">
        <v>522</v>
      </c>
      <c r="W695" s="56" t="s">
        <v>1363</v>
      </c>
      <c r="X695" s="56" t="s">
        <v>1364</v>
      </c>
      <c r="Y695" s="51">
        <v>2</v>
      </c>
      <c r="Z695" s="51">
        <v>2</v>
      </c>
      <c r="AA695" s="51">
        <v>4</v>
      </c>
      <c r="AB695" s="51">
        <v>1</v>
      </c>
      <c r="AC695" s="205">
        <v>4</v>
      </c>
      <c r="AD695" s="52" t="s">
        <v>1365</v>
      </c>
      <c r="AE695" s="106" t="s">
        <v>70</v>
      </c>
      <c r="AF695" s="106"/>
      <c r="AG695" s="50">
        <v>93</v>
      </c>
      <c r="AH695" s="50">
        <v>2021</v>
      </c>
      <c r="AI695" s="51">
        <v>1</v>
      </c>
      <c r="AJ695" s="51">
        <v>1</v>
      </c>
      <c r="AK695" s="51">
        <v>1</v>
      </c>
      <c r="AL695" s="51">
        <v>1</v>
      </c>
      <c r="AN695" s="29"/>
      <c r="AO695" s="30"/>
      <c r="AP695" s="125"/>
    </row>
    <row r="696" spans="1:42" x14ac:dyDescent="0.2">
      <c r="A696" s="12"/>
      <c r="B696" s="66">
        <v>686</v>
      </c>
      <c r="C696" s="64" t="s">
        <v>1337</v>
      </c>
      <c r="D696" s="56" t="s">
        <v>468</v>
      </c>
      <c r="E696" s="59" t="s">
        <v>261</v>
      </c>
      <c r="F696" s="96"/>
      <c r="G696" s="100" t="s">
        <v>40</v>
      </c>
      <c r="H696" s="55">
        <v>2013</v>
      </c>
      <c r="I696" s="56">
        <v>15</v>
      </c>
      <c r="J696" s="56" t="s">
        <v>56</v>
      </c>
      <c r="K696" s="56"/>
      <c r="L696" s="59" t="s">
        <v>57</v>
      </c>
      <c r="M696" s="56"/>
      <c r="N696" s="56"/>
      <c r="O696" s="56"/>
      <c r="P696" s="56"/>
      <c r="Q696" s="56"/>
      <c r="R696" s="61">
        <v>1</v>
      </c>
      <c r="S696" s="61">
        <v>1</v>
      </c>
      <c r="T696" s="61">
        <v>1</v>
      </c>
      <c r="U696" s="61">
        <v>1</v>
      </c>
      <c r="V696" s="55"/>
      <c r="W696" s="56"/>
      <c r="X696" s="56"/>
      <c r="Y696" s="51">
        <v>3</v>
      </c>
      <c r="Z696" s="51">
        <v>3</v>
      </c>
      <c r="AA696" s="51">
        <v>3</v>
      </c>
      <c r="AB696" s="51">
        <v>3</v>
      </c>
      <c r="AC696" s="205">
        <v>3</v>
      </c>
      <c r="AD696" s="52"/>
      <c r="AE696" s="106"/>
      <c r="AF696" s="106"/>
      <c r="AG696" s="50">
        <v>8</v>
      </c>
      <c r="AH696" s="50" t="s">
        <v>2510</v>
      </c>
      <c r="AI696" s="51">
        <v>3</v>
      </c>
      <c r="AJ696" s="51">
        <v>3</v>
      </c>
      <c r="AK696" s="51">
        <v>3</v>
      </c>
      <c r="AL696" s="51">
        <v>3</v>
      </c>
      <c r="AN696" s="29"/>
      <c r="AO696" s="30"/>
      <c r="AP696" s="31"/>
    </row>
    <row r="697" spans="1:42" x14ac:dyDescent="0.2">
      <c r="A697" s="12"/>
      <c r="B697" s="66">
        <v>687</v>
      </c>
      <c r="C697" s="64" t="s">
        <v>1337</v>
      </c>
      <c r="D697" s="56" t="s">
        <v>468</v>
      </c>
      <c r="E697" s="59" t="s">
        <v>1335</v>
      </c>
      <c r="F697" s="96"/>
      <c r="G697" s="100" t="s">
        <v>40</v>
      </c>
      <c r="H697" s="55">
        <v>2013</v>
      </c>
      <c r="I697" s="56">
        <v>40</v>
      </c>
      <c r="J697" s="56" t="s">
        <v>56</v>
      </c>
      <c r="K697" s="56"/>
      <c r="L697" s="59" t="s">
        <v>57</v>
      </c>
      <c r="M697" s="56"/>
      <c r="N697" s="56"/>
      <c r="O697" s="56"/>
      <c r="P697" s="56"/>
      <c r="Q697" s="56"/>
      <c r="R697" s="61">
        <v>1</v>
      </c>
      <c r="S697" s="61">
        <v>1</v>
      </c>
      <c r="T697" s="61">
        <v>1</v>
      </c>
      <c r="U697" s="61">
        <v>1</v>
      </c>
      <c r="V697" s="55"/>
      <c r="W697" s="56"/>
      <c r="X697" s="56"/>
      <c r="Y697" s="51">
        <v>1</v>
      </c>
      <c r="Z697" s="51">
        <v>1</v>
      </c>
      <c r="AA697" s="51">
        <v>1</v>
      </c>
      <c r="AB697" s="51">
        <v>1</v>
      </c>
      <c r="AC697" s="205">
        <v>1</v>
      </c>
      <c r="AD697" s="52"/>
      <c r="AE697" s="106"/>
      <c r="AF697" s="106"/>
      <c r="AG697" s="50">
        <v>33</v>
      </c>
      <c r="AH697" s="50" t="s">
        <v>2510</v>
      </c>
      <c r="AI697" s="51">
        <v>1</v>
      </c>
      <c r="AJ697" s="51">
        <v>1</v>
      </c>
      <c r="AK697" s="51">
        <v>1</v>
      </c>
      <c r="AL697" s="51">
        <v>1</v>
      </c>
      <c r="AN697" s="29"/>
      <c r="AO697" s="30"/>
      <c r="AP697" s="31"/>
    </row>
    <row r="698" spans="1:42" ht="20.399999999999999" x14ac:dyDescent="0.2">
      <c r="A698" s="12"/>
      <c r="B698" s="66">
        <v>688</v>
      </c>
      <c r="C698" s="64" t="s">
        <v>1337</v>
      </c>
      <c r="D698" s="56" t="s">
        <v>468</v>
      </c>
      <c r="E698" s="59" t="s">
        <v>469</v>
      </c>
      <c r="F698" s="96"/>
      <c r="G698" s="100" t="s">
        <v>40</v>
      </c>
      <c r="H698" s="55">
        <v>2013</v>
      </c>
      <c r="I698" s="56">
        <v>40</v>
      </c>
      <c r="J698" s="56" t="s">
        <v>56</v>
      </c>
      <c r="K698" s="56"/>
      <c r="L698" s="59" t="s">
        <v>284</v>
      </c>
      <c r="M698" s="56"/>
      <c r="N698" s="56"/>
      <c r="O698" s="56"/>
      <c r="P698" s="56"/>
      <c r="Q698" s="56"/>
      <c r="R698" s="61">
        <v>1</v>
      </c>
      <c r="S698" s="61">
        <v>1</v>
      </c>
      <c r="T698" s="61">
        <v>1</v>
      </c>
      <c r="U698" s="61">
        <v>1</v>
      </c>
      <c r="V698" s="55"/>
      <c r="W698" s="56"/>
      <c r="X698" s="56"/>
      <c r="Y698" s="51">
        <v>1</v>
      </c>
      <c r="Z698" s="51">
        <v>1</v>
      </c>
      <c r="AA698" s="51">
        <v>1</v>
      </c>
      <c r="AB698" s="51">
        <v>1</v>
      </c>
      <c r="AC698" s="205">
        <v>1</v>
      </c>
      <c r="AD698" s="52"/>
      <c r="AE698" s="106"/>
      <c r="AF698" s="106"/>
      <c r="AG698" s="50">
        <v>33</v>
      </c>
      <c r="AH698" s="50" t="s">
        <v>2510</v>
      </c>
      <c r="AI698" s="51">
        <v>1</v>
      </c>
      <c r="AJ698" s="51">
        <v>1</v>
      </c>
      <c r="AK698" s="51">
        <v>1</v>
      </c>
      <c r="AL698" s="51">
        <v>1</v>
      </c>
      <c r="AN698" s="29"/>
      <c r="AO698" s="30"/>
      <c r="AP698" s="31"/>
    </row>
    <row r="699" spans="1:42" ht="40.799999999999997" x14ac:dyDescent="0.2">
      <c r="A699" s="93" t="s">
        <v>1366</v>
      </c>
      <c r="B699" s="66">
        <v>689</v>
      </c>
      <c r="C699" s="64" t="s">
        <v>0</v>
      </c>
      <c r="D699" s="56" t="s">
        <v>1367</v>
      </c>
      <c r="E699" s="59" t="s">
        <v>1368</v>
      </c>
      <c r="F699" s="96"/>
      <c r="G699" s="100" t="s">
        <v>40</v>
      </c>
      <c r="H699" s="55">
        <v>2013</v>
      </c>
      <c r="I699" s="56">
        <v>20</v>
      </c>
      <c r="J699" s="56" t="s">
        <v>56</v>
      </c>
      <c r="K699" s="56"/>
      <c r="L699" s="59" t="s">
        <v>1369</v>
      </c>
      <c r="M699" s="59" t="s">
        <v>125</v>
      </c>
      <c r="N699" s="56" t="s">
        <v>62</v>
      </c>
      <c r="O699" s="56" t="s">
        <v>63</v>
      </c>
      <c r="P699" s="56" t="s">
        <v>181</v>
      </c>
      <c r="Q699" s="56" t="s">
        <v>65</v>
      </c>
      <c r="R699" s="61">
        <v>2</v>
      </c>
      <c r="S699" s="61">
        <v>2</v>
      </c>
      <c r="T699" s="61">
        <v>1</v>
      </c>
      <c r="U699" s="61">
        <v>1</v>
      </c>
      <c r="V699" s="55" t="s">
        <v>127</v>
      </c>
      <c r="W699" s="56" t="s">
        <v>1370</v>
      </c>
      <c r="X699" s="56" t="s">
        <v>1371</v>
      </c>
      <c r="Y699" s="51">
        <v>3</v>
      </c>
      <c r="Z699" s="51">
        <v>4</v>
      </c>
      <c r="AA699" s="51">
        <v>4</v>
      </c>
      <c r="AB699" s="51">
        <v>7</v>
      </c>
      <c r="AC699" s="205">
        <v>7</v>
      </c>
      <c r="AD699" s="52" t="s">
        <v>1372</v>
      </c>
      <c r="AE699" s="106" t="s">
        <v>70</v>
      </c>
      <c r="AF699" s="106"/>
      <c r="AG699" s="50">
        <v>13</v>
      </c>
      <c r="AH699" s="50">
        <v>2023</v>
      </c>
      <c r="AI699" s="51">
        <v>3</v>
      </c>
      <c r="AJ699" s="51">
        <v>3</v>
      </c>
      <c r="AK699" s="51">
        <v>3</v>
      </c>
      <c r="AL699" s="51">
        <v>3</v>
      </c>
      <c r="AN699" s="29"/>
      <c r="AO699" s="30"/>
      <c r="AP699" s="125"/>
    </row>
    <row r="700" spans="1:42" ht="61.2" x14ac:dyDescent="0.2">
      <c r="A700" s="93" t="s">
        <v>1366</v>
      </c>
      <c r="B700" s="66">
        <v>690</v>
      </c>
      <c r="C700" s="64" t="s">
        <v>0</v>
      </c>
      <c r="D700" s="56" t="s">
        <v>1367</v>
      </c>
      <c r="E700" s="59" t="s">
        <v>1368</v>
      </c>
      <c r="F700" s="96"/>
      <c r="G700" s="100" t="s">
        <v>40</v>
      </c>
      <c r="H700" s="55">
        <v>2013</v>
      </c>
      <c r="I700" s="56">
        <v>20</v>
      </c>
      <c r="J700" s="56" t="s">
        <v>56</v>
      </c>
      <c r="K700" s="56"/>
      <c r="L700" s="59" t="s">
        <v>1373</v>
      </c>
      <c r="M700" s="59" t="s">
        <v>580</v>
      </c>
      <c r="N700" s="56" t="s">
        <v>62</v>
      </c>
      <c r="O700" s="56" t="s">
        <v>149</v>
      </c>
      <c r="P700" s="56" t="s">
        <v>181</v>
      </c>
      <c r="Q700" s="56" t="s">
        <v>205</v>
      </c>
      <c r="R700" s="61">
        <v>2</v>
      </c>
      <c r="S700" s="61">
        <v>2</v>
      </c>
      <c r="T700" s="61">
        <v>1</v>
      </c>
      <c r="U700" s="61">
        <v>1</v>
      </c>
      <c r="V700" s="55" t="s">
        <v>489</v>
      </c>
      <c r="W700" s="56" t="s">
        <v>1374</v>
      </c>
      <c r="X700" s="56" t="s">
        <v>1375</v>
      </c>
      <c r="Y700" s="51">
        <v>5</v>
      </c>
      <c r="Z700" s="51">
        <v>7</v>
      </c>
      <c r="AA700" s="51">
        <v>4</v>
      </c>
      <c r="AB700" s="51">
        <v>7</v>
      </c>
      <c r="AC700" s="205">
        <v>7</v>
      </c>
      <c r="AD700" s="52" t="s">
        <v>1376</v>
      </c>
      <c r="AE700" s="106" t="s">
        <v>70</v>
      </c>
      <c r="AF700" s="106"/>
      <c r="AG700" s="50">
        <v>13</v>
      </c>
      <c r="AH700" s="50">
        <v>2023</v>
      </c>
      <c r="AI700" s="51">
        <v>3</v>
      </c>
      <c r="AJ700" s="51">
        <v>3</v>
      </c>
      <c r="AK700" s="51">
        <v>3</v>
      </c>
      <c r="AL700" s="51">
        <v>3</v>
      </c>
      <c r="AN700" s="29"/>
      <c r="AO700" s="30"/>
      <c r="AP700" s="125"/>
    </row>
    <row r="701" spans="1:42" ht="81.599999999999994" x14ac:dyDescent="0.2">
      <c r="A701" s="94" t="s">
        <v>1377</v>
      </c>
      <c r="B701" s="66">
        <v>691</v>
      </c>
      <c r="C701" s="64" t="s">
        <v>0</v>
      </c>
      <c r="D701" s="56" t="s">
        <v>1367</v>
      </c>
      <c r="E701" s="59" t="s">
        <v>264</v>
      </c>
      <c r="F701" s="96"/>
      <c r="G701" s="100" t="s">
        <v>40</v>
      </c>
      <c r="H701" s="55">
        <v>2013</v>
      </c>
      <c r="I701" s="56">
        <v>20</v>
      </c>
      <c r="J701" s="56" t="s">
        <v>56</v>
      </c>
      <c r="K701" s="56"/>
      <c r="L701" s="59" t="s">
        <v>1378</v>
      </c>
      <c r="M701" s="59" t="s">
        <v>1379</v>
      </c>
      <c r="N701" s="56" t="s">
        <v>62</v>
      </c>
      <c r="O701" s="56" t="s">
        <v>63</v>
      </c>
      <c r="P701" s="56" t="s">
        <v>181</v>
      </c>
      <c r="Q701" s="56" t="s">
        <v>105</v>
      </c>
      <c r="R701" s="88">
        <v>1</v>
      </c>
      <c r="S701" s="61">
        <v>1</v>
      </c>
      <c r="T701" s="61">
        <v>1</v>
      </c>
      <c r="U701" s="61">
        <v>1</v>
      </c>
      <c r="V701" s="55" t="s">
        <v>127</v>
      </c>
      <c r="W701" s="56" t="s">
        <v>1380</v>
      </c>
      <c r="X701" s="56" t="s">
        <v>1381</v>
      </c>
      <c r="Y701" s="51">
        <v>2</v>
      </c>
      <c r="Z701" s="51">
        <v>3</v>
      </c>
      <c r="AA701" s="51">
        <v>4</v>
      </c>
      <c r="AB701" s="51">
        <v>7</v>
      </c>
      <c r="AC701" s="205">
        <v>7</v>
      </c>
      <c r="AD701" s="52" t="s">
        <v>1382</v>
      </c>
      <c r="AE701" s="106" t="s">
        <v>70</v>
      </c>
      <c r="AF701" s="106"/>
      <c r="AG701" s="50">
        <v>13</v>
      </c>
      <c r="AH701" s="50">
        <v>2023</v>
      </c>
      <c r="AI701" s="51">
        <v>3</v>
      </c>
      <c r="AJ701" s="51">
        <v>3</v>
      </c>
      <c r="AK701" s="51">
        <v>3</v>
      </c>
      <c r="AL701" s="51">
        <v>3</v>
      </c>
      <c r="AN701" s="29"/>
      <c r="AO701" s="30"/>
      <c r="AP701" s="125"/>
    </row>
    <row r="702" spans="1:42" ht="30.6" x14ac:dyDescent="0.2">
      <c r="A702" s="12" t="s">
        <v>1383</v>
      </c>
      <c r="B702" s="66">
        <v>692</v>
      </c>
      <c r="C702" s="64" t="s">
        <v>0</v>
      </c>
      <c r="D702" s="56" t="s">
        <v>54</v>
      </c>
      <c r="E702" s="59" t="s">
        <v>1384</v>
      </c>
      <c r="F702" s="96"/>
      <c r="G702" s="100" t="s">
        <v>40</v>
      </c>
      <c r="H702" s="55">
        <v>2013</v>
      </c>
      <c r="I702" s="56">
        <v>25</v>
      </c>
      <c r="J702" s="56" t="s">
        <v>56</v>
      </c>
      <c r="K702" s="56"/>
      <c r="L702" s="59" t="s">
        <v>57</v>
      </c>
      <c r="M702" s="59"/>
      <c r="N702" s="56"/>
      <c r="O702" s="56"/>
      <c r="P702" s="56"/>
      <c r="Q702" s="56"/>
      <c r="R702" s="61">
        <v>1</v>
      </c>
      <c r="S702" s="61">
        <v>1</v>
      </c>
      <c r="T702" s="61">
        <v>1</v>
      </c>
      <c r="U702" s="61">
        <v>1</v>
      </c>
      <c r="V702" s="55"/>
      <c r="W702" s="56"/>
      <c r="X702" s="56"/>
      <c r="Y702" s="51">
        <v>2</v>
      </c>
      <c r="Z702" s="51">
        <v>2</v>
      </c>
      <c r="AA702" s="51">
        <v>2</v>
      </c>
      <c r="AB702" s="51">
        <v>2</v>
      </c>
      <c r="AC702" s="205">
        <v>2</v>
      </c>
      <c r="AD702" s="52"/>
      <c r="AE702" s="106"/>
      <c r="AF702" s="106"/>
      <c r="AG702" s="50">
        <v>18</v>
      </c>
      <c r="AH702" s="50" t="s">
        <v>2510</v>
      </c>
      <c r="AI702" s="51">
        <v>2</v>
      </c>
      <c r="AJ702" s="51">
        <v>2</v>
      </c>
      <c r="AK702" s="51">
        <v>2</v>
      </c>
      <c r="AL702" s="51">
        <v>2</v>
      </c>
      <c r="AN702" s="29"/>
      <c r="AO702" s="30"/>
      <c r="AP702" s="31"/>
    </row>
    <row r="703" spans="1:42" ht="30.6" x14ac:dyDescent="0.2">
      <c r="A703" s="12" t="s">
        <v>1385</v>
      </c>
      <c r="B703" s="66">
        <v>693</v>
      </c>
      <c r="C703" s="64" t="s">
        <v>0</v>
      </c>
      <c r="D703" s="56" t="s">
        <v>54</v>
      </c>
      <c r="E703" s="59" t="s">
        <v>59</v>
      </c>
      <c r="F703" s="96"/>
      <c r="G703" s="100" t="s">
        <v>42</v>
      </c>
      <c r="H703" s="55">
        <v>2013</v>
      </c>
      <c r="I703" s="56">
        <v>20</v>
      </c>
      <c r="J703" s="56" t="s">
        <v>56</v>
      </c>
      <c r="K703" s="56"/>
      <c r="L703" s="59" t="s">
        <v>57</v>
      </c>
      <c r="M703" s="59"/>
      <c r="N703" s="56"/>
      <c r="O703" s="56"/>
      <c r="P703" s="56"/>
      <c r="Q703" s="56"/>
      <c r="R703" s="61">
        <v>1</v>
      </c>
      <c r="S703" s="61">
        <v>1</v>
      </c>
      <c r="T703" s="61">
        <v>1</v>
      </c>
      <c r="U703" s="61">
        <v>1</v>
      </c>
      <c r="V703" s="55"/>
      <c r="W703" s="56"/>
      <c r="X703" s="56"/>
      <c r="Y703" s="51">
        <v>3</v>
      </c>
      <c r="Z703" s="51">
        <v>3</v>
      </c>
      <c r="AA703" s="51">
        <v>3</v>
      </c>
      <c r="AB703" s="51">
        <v>3</v>
      </c>
      <c r="AC703" s="205">
        <v>3</v>
      </c>
      <c r="AD703" s="52"/>
      <c r="AE703" s="106"/>
      <c r="AF703" s="106"/>
      <c r="AG703" s="50">
        <v>13</v>
      </c>
      <c r="AH703" s="50" t="s">
        <v>2510</v>
      </c>
      <c r="AI703" s="51">
        <v>3</v>
      </c>
      <c r="AJ703" s="51">
        <v>3</v>
      </c>
      <c r="AK703" s="51">
        <v>3</v>
      </c>
      <c r="AL703" s="51">
        <v>3</v>
      </c>
      <c r="AN703" s="29"/>
      <c r="AO703" s="30"/>
      <c r="AP703" s="31"/>
    </row>
    <row r="704" spans="1:42" ht="30.6" x14ac:dyDescent="0.2">
      <c r="A704" s="107" t="s">
        <v>1386</v>
      </c>
      <c r="B704" s="66">
        <v>694</v>
      </c>
      <c r="C704" s="64" t="s">
        <v>0</v>
      </c>
      <c r="D704" s="56" t="s">
        <v>54</v>
      </c>
      <c r="E704" s="59" t="s">
        <v>78</v>
      </c>
      <c r="F704" s="96"/>
      <c r="G704" s="100" t="s">
        <v>42</v>
      </c>
      <c r="H704" s="55">
        <v>2013</v>
      </c>
      <c r="I704" s="56">
        <v>25</v>
      </c>
      <c r="J704" s="56" t="s">
        <v>56</v>
      </c>
      <c r="K704" s="56"/>
      <c r="L704" s="59" t="s">
        <v>1387</v>
      </c>
      <c r="M704" s="59" t="s">
        <v>125</v>
      </c>
      <c r="N704" s="56" t="s">
        <v>62</v>
      </c>
      <c r="O704" s="56" t="s">
        <v>63</v>
      </c>
      <c r="P704" s="56" t="s">
        <v>126</v>
      </c>
      <c r="Q704" s="56" t="s">
        <v>105</v>
      </c>
      <c r="R704" s="88">
        <v>1</v>
      </c>
      <c r="S704" s="61">
        <v>1</v>
      </c>
      <c r="T704" s="61">
        <v>1</v>
      </c>
      <c r="U704" s="61">
        <v>1</v>
      </c>
      <c r="V704" s="55" t="s">
        <v>271</v>
      </c>
      <c r="W704" s="56" t="s">
        <v>1388</v>
      </c>
      <c r="X704" s="56" t="s">
        <v>1389</v>
      </c>
      <c r="Y704" s="51">
        <v>3</v>
      </c>
      <c r="Z704" s="51">
        <v>3</v>
      </c>
      <c r="AA704" s="51">
        <v>2</v>
      </c>
      <c r="AB704" s="51">
        <v>3</v>
      </c>
      <c r="AC704" s="205">
        <v>3</v>
      </c>
      <c r="AD704" s="52" t="s">
        <v>1390</v>
      </c>
      <c r="AE704" s="106"/>
      <c r="AF704" s="106" t="s">
        <v>70</v>
      </c>
      <c r="AG704" s="50">
        <v>18</v>
      </c>
      <c r="AH704" s="50">
        <v>2027</v>
      </c>
      <c r="AI704" s="51">
        <v>2</v>
      </c>
      <c r="AJ704" s="51">
        <v>2</v>
      </c>
      <c r="AK704" s="51">
        <v>2</v>
      </c>
      <c r="AL704" s="51">
        <v>2</v>
      </c>
      <c r="AN704" s="29"/>
      <c r="AO704" s="30"/>
      <c r="AP704" s="125"/>
    </row>
    <row r="705" spans="1:42" ht="30.6" x14ac:dyDescent="0.2">
      <c r="A705" s="107" t="s">
        <v>1386</v>
      </c>
      <c r="B705" s="66">
        <v>695</v>
      </c>
      <c r="C705" s="64" t="s">
        <v>0</v>
      </c>
      <c r="D705" s="56" t="s">
        <v>54</v>
      </c>
      <c r="E705" s="59" t="s">
        <v>78</v>
      </c>
      <c r="F705" s="96"/>
      <c r="G705" s="100" t="s">
        <v>42</v>
      </c>
      <c r="H705" s="55">
        <v>2013</v>
      </c>
      <c r="I705" s="56">
        <v>25</v>
      </c>
      <c r="J705" s="56" t="s">
        <v>56</v>
      </c>
      <c r="K705" s="56"/>
      <c r="L705" s="59" t="s">
        <v>1391</v>
      </c>
      <c r="M705" s="59" t="s">
        <v>781</v>
      </c>
      <c r="N705" s="56" t="s">
        <v>62</v>
      </c>
      <c r="O705" s="56" t="s">
        <v>149</v>
      </c>
      <c r="P705" s="56" t="s">
        <v>64</v>
      </c>
      <c r="Q705" s="56" t="s">
        <v>105</v>
      </c>
      <c r="R705" s="88">
        <v>2</v>
      </c>
      <c r="S705" s="61">
        <v>2</v>
      </c>
      <c r="T705" s="61">
        <v>1</v>
      </c>
      <c r="U705" s="61">
        <v>1</v>
      </c>
      <c r="V705" s="55" t="s">
        <v>271</v>
      </c>
      <c r="W705" s="56" t="s">
        <v>1388</v>
      </c>
      <c r="X705" s="56" t="s">
        <v>1392</v>
      </c>
      <c r="Y705" s="51">
        <v>3</v>
      </c>
      <c r="Z705" s="51">
        <v>3</v>
      </c>
      <c r="AA705" s="51">
        <v>2</v>
      </c>
      <c r="AB705" s="51">
        <v>5</v>
      </c>
      <c r="AC705" s="205">
        <v>5</v>
      </c>
      <c r="AD705" s="52" t="s">
        <v>1393</v>
      </c>
      <c r="AE705" s="106"/>
      <c r="AF705" s="106" t="s">
        <v>70</v>
      </c>
      <c r="AG705" s="50">
        <v>18</v>
      </c>
      <c r="AH705" s="50">
        <v>2025</v>
      </c>
      <c r="AI705" s="51">
        <v>2</v>
      </c>
      <c r="AJ705" s="51">
        <v>2</v>
      </c>
      <c r="AK705" s="51">
        <v>2</v>
      </c>
      <c r="AL705" s="51">
        <v>2</v>
      </c>
      <c r="AN705" s="29"/>
      <c r="AO705" s="30"/>
      <c r="AP705" s="125"/>
    </row>
    <row r="706" spans="1:42" ht="51" x14ac:dyDescent="0.2">
      <c r="A706" s="93" t="s">
        <v>1394</v>
      </c>
      <c r="B706" s="66">
        <v>696</v>
      </c>
      <c r="C706" s="64" t="s">
        <v>0</v>
      </c>
      <c r="D706" s="56" t="s">
        <v>80</v>
      </c>
      <c r="E706" s="59" t="s">
        <v>187</v>
      </c>
      <c r="F706" s="96"/>
      <c r="G706" s="100" t="s">
        <v>2505</v>
      </c>
      <c r="H706" s="55">
        <v>2013</v>
      </c>
      <c r="I706" s="56">
        <v>25</v>
      </c>
      <c r="J706" s="56" t="s">
        <v>56</v>
      </c>
      <c r="K706" s="56"/>
      <c r="L706" s="59" t="s">
        <v>1395</v>
      </c>
      <c r="M706" s="59" t="s">
        <v>1396</v>
      </c>
      <c r="N706" s="56" t="s">
        <v>255</v>
      </c>
      <c r="O706" s="56" t="s">
        <v>63</v>
      </c>
      <c r="P706" s="56" t="s">
        <v>64</v>
      </c>
      <c r="Q706" s="56" t="s">
        <v>65</v>
      </c>
      <c r="R706" s="61">
        <v>3</v>
      </c>
      <c r="S706" s="61">
        <v>1</v>
      </c>
      <c r="T706" s="61">
        <v>3</v>
      </c>
      <c r="U706" s="61">
        <v>1</v>
      </c>
      <c r="V706" s="55" t="s">
        <v>66</v>
      </c>
      <c r="W706" s="56" t="s">
        <v>1397</v>
      </c>
      <c r="X706" s="56" t="s">
        <v>1398</v>
      </c>
      <c r="Y706" s="51">
        <v>7</v>
      </c>
      <c r="Z706" s="51">
        <v>7</v>
      </c>
      <c r="AA706" s="51">
        <v>6</v>
      </c>
      <c r="AB706" s="51">
        <v>8</v>
      </c>
      <c r="AC706" s="205">
        <v>8</v>
      </c>
      <c r="AD706" s="52" t="s">
        <v>1399</v>
      </c>
      <c r="AE706" s="106"/>
      <c r="AF706" s="106" t="s">
        <v>70</v>
      </c>
      <c r="AG706" s="50">
        <v>18</v>
      </c>
      <c r="AH706" s="50">
        <v>2022</v>
      </c>
      <c r="AI706" s="51">
        <v>2</v>
      </c>
      <c r="AJ706" s="51">
        <v>2</v>
      </c>
      <c r="AK706" s="51">
        <v>2</v>
      </c>
      <c r="AL706" s="51">
        <v>2</v>
      </c>
      <c r="AN706" s="29"/>
      <c r="AO706" s="30"/>
      <c r="AP706" s="125"/>
    </row>
    <row r="707" spans="1:42" x14ac:dyDescent="0.2">
      <c r="A707" s="12" t="s">
        <v>1400</v>
      </c>
      <c r="B707" s="66">
        <v>697</v>
      </c>
      <c r="C707" s="64" t="s">
        <v>0</v>
      </c>
      <c r="D707" s="56" t="s">
        <v>80</v>
      </c>
      <c r="E707" s="59" t="s">
        <v>81</v>
      </c>
      <c r="F707" s="96"/>
      <c r="G707" s="100" t="s">
        <v>2505</v>
      </c>
      <c r="H707" s="55">
        <v>2013</v>
      </c>
      <c r="I707" s="56">
        <v>25</v>
      </c>
      <c r="J707" s="56" t="s">
        <v>56</v>
      </c>
      <c r="K707" s="56"/>
      <c r="L707" s="59" t="s">
        <v>57</v>
      </c>
      <c r="M707" s="59"/>
      <c r="N707" s="56"/>
      <c r="O707" s="56"/>
      <c r="P707" s="56"/>
      <c r="Q707" s="56"/>
      <c r="R707" s="61">
        <v>1</v>
      </c>
      <c r="S707" s="61">
        <v>1</v>
      </c>
      <c r="T707" s="61">
        <v>1</v>
      </c>
      <c r="U707" s="61">
        <v>1</v>
      </c>
      <c r="V707" s="55"/>
      <c r="W707" s="56"/>
      <c r="X707" s="56"/>
      <c r="Y707" s="51">
        <v>2</v>
      </c>
      <c r="Z707" s="51">
        <v>2</v>
      </c>
      <c r="AA707" s="51">
        <v>2</v>
      </c>
      <c r="AB707" s="51">
        <v>2</v>
      </c>
      <c r="AC707" s="205">
        <v>2</v>
      </c>
      <c r="AD707" s="52"/>
      <c r="AE707" s="106"/>
      <c r="AF707" s="106"/>
      <c r="AG707" s="50">
        <v>18</v>
      </c>
      <c r="AH707" s="50" t="s">
        <v>2510</v>
      </c>
      <c r="AI707" s="51">
        <v>2</v>
      </c>
      <c r="AJ707" s="51">
        <v>2</v>
      </c>
      <c r="AK707" s="51">
        <v>2</v>
      </c>
      <c r="AL707" s="51">
        <v>2</v>
      </c>
      <c r="AN707" s="29"/>
      <c r="AO707" s="30"/>
      <c r="AP707" s="31"/>
    </row>
    <row r="708" spans="1:42" ht="20.399999999999999" x14ac:dyDescent="0.2">
      <c r="A708" s="12" t="s">
        <v>1401</v>
      </c>
      <c r="B708" s="66">
        <v>698</v>
      </c>
      <c r="C708" s="64" t="s">
        <v>0</v>
      </c>
      <c r="D708" s="56" t="s">
        <v>80</v>
      </c>
      <c r="E708" s="59" t="s">
        <v>1402</v>
      </c>
      <c r="F708" s="96"/>
      <c r="G708" s="100" t="s">
        <v>2505</v>
      </c>
      <c r="H708" s="55">
        <v>2013</v>
      </c>
      <c r="I708" s="56">
        <v>25</v>
      </c>
      <c r="J708" s="56" t="s">
        <v>56</v>
      </c>
      <c r="K708" s="56"/>
      <c r="L708" s="59" t="s">
        <v>57</v>
      </c>
      <c r="M708" s="59"/>
      <c r="N708" s="56"/>
      <c r="O708" s="56"/>
      <c r="P708" s="56"/>
      <c r="Q708" s="56"/>
      <c r="R708" s="61">
        <v>1</v>
      </c>
      <c r="S708" s="61">
        <v>1</v>
      </c>
      <c r="T708" s="61">
        <v>1</v>
      </c>
      <c r="U708" s="61">
        <v>1</v>
      </c>
      <c r="V708" s="55"/>
      <c r="W708" s="56"/>
      <c r="X708" s="56"/>
      <c r="Y708" s="51">
        <v>2</v>
      </c>
      <c r="Z708" s="51">
        <v>2</v>
      </c>
      <c r="AA708" s="51">
        <v>2</v>
      </c>
      <c r="AB708" s="51">
        <v>2</v>
      </c>
      <c r="AC708" s="205">
        <v>2</v>
      </c>
      <c r="AD708" s="52"/>
      <c r="AE708" s="106"/>
      <c r="AF708" s="106"/>
      <c r="AG708" s="50">
        <v>18</v>
      </c>
      <c r="AH708" s="50" t="s">
        <v>2510</v>
      </c>
      <c r="AI708" s="51">
        <v>2</v>
      </c>
      <c r="AJ708" s="51">
        <v>2</v>
      </c>
      <c r="AK708" s="51">
        <v>2</v>
      </c>
      <c r="AL708" s="51">
        <v>2</v>
      </c>
      <c r="AN708" s="29"/>
      <c r="AO708" s="30"/>
      <c r="AP708" s="31"/>
    </row>
    <row r="709" spans="1:42" x14ac:dyDescent="0.2">
      <c r="A709" s="12" t="s">
        <v>1403</v>
      </c>
      <c r="B709" s="66">
        <v>699</v>
      </c>
      <c r="C709" s="64" t="s">
        <v>0</v>
      </c>
      <c r="D709" s="56" t="s">
        <v>80</v>
      </c>
      <c r="E709" s="59" t="s">
        <v>89</v>
      </c>
      <c r="F709" s="96"/>
      <c r="G709" s="100" t="s">
        <v>42</v>
      </c>
      <c r="H709" s="55">
        <v>2013</v>
      </c>
      <c r="I709" s="56">
        <v>20</v>
      </c>
      <c r="J709" s="56" t="s">
        <v>56</v>
      </c>
      <c r="K709" s="56"/>
      <c r="L709" s="59" t="s">
        <v>57</v>
      </c>
      <c r="M709" s="59"/>
      <c r="N709" s="56"/>
      <c r="O709" s="56"/>
      <c r="P709" s="56"/>
      <c r="Q709" s="56"/>
      <c r="R709" s="61">
        <v>1</v>
      </c>
      <c r="S709" s="61">
        <v>1</v>
      </c>
      <c r="T709" s="61">
        <v>1</v>
      </c>
      <c r="U709" s="61">
        <v>1</v>
      </c>
      <c r="V709" s="55"/>
      <c r="W709" s="56"/>
      <c r="X709" s="56"/>
      <c r="Y709" s="51">
        <v>3</v>
      </c>
      <c r="Z709" s="51">
        <v>3</v>
      </c>
      <c r="AA709" s="51">
        <v>3</v>
      </c>
      <c r="AB709" s="51">
        <v>3</v>
      </c>
      <c r="AC709" s="205">
        <v>3</v>
      </c>
      <c r="AD709" s="52"/>
      <c r="AE709" s="106"/>
      <c r="AF709" s="106"/>
      <c r="AG709" s="50">
        <v>13</v>
      </c>
      <c r="AH709" s="50" t="s">
        <v>2510</v>
      </c>
      <c r="AI709" s="51">
        <v>3</v>
      </c>
      <c r="AJ709" s="51">
        <v>3</v>
      </c>
      <c r="AK709" s="51">
        <v>3</v>
      </c>
      <c r="AL709" s="51">
        <v>3</v>
      </c>
      <c r="AN709" s="29"/>
      <c r="AO709" s="30"/>
      <c r="AP709" s="31"/>
    </row>
    <row r="710" spans="1:42" x14ac:dyDescent="0.2">
      <c r="A710" s="12" t="s">
        <v>1404</v>
      </c>
      <c r="B710" s="66">
        <v>700</v>
      </c>
      <c r="C710" s="64" t="s">
        <v>0</v>
      </c>
      <c r="D710" s="56" t="s">
        <v>80</v>
      </c>
      <c r="E710" s="59" t="s">
        <v>91</v>
      </c>
      <c r="F710" s="96"/>
      <c r="G710" s="100" t="s">
        <v>42</v>
      </c>
      <c r="H710" s="55">
        <v>2013</v>
      </c>
      <c r="I710" s="56">
        <v>15</v>
      </c>
      <c r="J710" s="56" t="s">
        <v>56</v>
      </c>
      <c r="K710" s="56"/>
      <c r="L710" s="59" t="s">
        <v>57</v>
      </c>
      <c r="M710" s="59"/>
      <c r="N710" s="56"/>
      <c r="O710" s="56"/>
      <c r="P710" s="56"/>
      <c r="Q710" s="56"/>
      <c r="R710" s="61">
        <v>1</v>
      </c>
      <c r="S710" s="61">
        <v>1</v>
      </c>
      <c r="T710" s="61">
        <v>1</v>
      </c>
      <c r="U710" s="61">
        <v>1</v>
      </c>
      <c r="V710" s="55"/>
      <c r="W710" s="56"/>
      <c r="X710" s="56"/>
      <c r="Y710" s="51">
        <v>3</v>
      </c>
      <c r="Z710" s="51">
        <v>3</v>
      </c>
      <c r="AA710" s="51">
        <v>3</v>
      </c>
      <c r="AB710" s="51">
        <v>3</v>
      </c>
      <c r="AC710" s="205">
        <v>3</v>
      </c>
      <c r="AD710" s="52"/>
      <c r="AE710" s="106"/>
      <c r="AF710" s="106"/>
      <c r="AG710" s="50">
        <v>8</v>
      </c>
      <c r="AH710" s="50" t="s">
        <v>2510</v>
      </c>
      <c r="AI710" s="51">
        <v>3</v>
      </c>
      <c r="AJ710" s="51">
        <v>3</v>
      </c>
      <c r="AK710" s="51">
        <v>3</v>
      </c>
      <c r="AL710" s="51">
        <v>3</v>
      </c>
      <c r="AN710" s="29"/>
      <c r="AO710" s="30"/>
      <c r="AP710" s="31"/>
    </row>
    <row r="711" spans="1:42" ht="51" x14ac:dyDescent="0.2">
      <c r="A711" s="107" t="s">
        <v>1405</v>
      </c>
      <c r="B711" s="66">
        <v>701</v>
      </c>
      <c r="C711" s="64" t="s">
        <v>0</v>
      </c>
      <c r="D711" s="56" t="s">
        <v>80</v>
      </c>
      <c r="E711" s="59" t="s">
        <v>93</v>
      </c>
      <c r="F711" s="96"/>
      <c r="G711" s="100" t="s">
        <v>42</v>
      </c>
      <c r="H711" s="55">
        <v>2013</v>
      </c>
      <c r="I711" s="56">
        <v>25</v>
      </c>
      <c r="J711" s="56" t="s">
        <v>56</v>
      </c>
      <c r="K711" s="56"/>
      <c r="L711" s="59" t="s">
        <v>1406</v>
      </c>
      <c r="M711" s="59" t="s">
        <v>1129</v>
      </c>
      <c r="N711" s="56" t="s">
        <v>62</v>
      </c>
      <c r="O711" s="56" t="s">
        <v>63</v>
      </c>
      <c r="P711" s="56" t="s">
        <v>64</v>
      </c>
      <c r="Q711" s="56" t="s">
        <v>105</v>
      </c>
      <c r="R711" s="88">
        <v>1</v>
      </c>
      <c r="S711" s="61">
        <v>1</v>
      </c>
      <c r="T711" s="61">
        <v>1</v>
      </c>
      <c r="U711" s="61">
        <v>1</v>
      </c>
      <c r="V711" s="55" t="s">
        <v>364</v>
      </c>
      <c r="W711" s="56" t="s">
        <v>1407</v>
      </c>
      <c r="X711" s="56" t="s">
        <v>1408</v>
      </c>
      <c r="Y711" s="51">
        <v>3</v>
      </c>
      <c r="Z711" s="51">
        <v>3</v>
      </c>
      <c r="AA711" s="51">
        <v>7</v>
      </c>
      <c r="AB711" s="51">
        <v>8</v>
      </c>
      <c r="AC711" s="205">
        <v>8</v>
      </c>
      <c r="AD711" s="52" t="s">
        <v>1409</v>
      </c>
      <c r="AE711" s="106"/>
      <c r="AF711" s="106" t="s">
        <v>70</v>
      </c>
      <c r="AG711" s="50">
        <v>18</v>
      </c>
      <c r="AH711" s="50">
        <v>2022</v>
      </c>
      <c r="AI711" s="51">
        <v>2</v>
      </c>
      <c r="AJ711" s="51">
        <v>2</v>
      </c>
      <c r="AK711" s="51">
        <v>2</v>
      </c>
      <c r="AL711" s="51">
        <v>2</v>
      </c>
      <c r="AN711" s="29"/>
      <c r="AO711" s="30"/>
      <c r="AP711" s="125"/>
    </row>
    <row r="712" spans="1:42" ht="20.399999999999999" x14ac:dyDescent="0.2">
      <c r="A712" s="12" t="s">
        <v>1410</v>
      </c>
      <c r="B712" s="66">
        <v>702</v>
      </c>
      <c r="C712" s="64" t="s">
        <v>0</v>
      </c>
      <c r="D712" s="56" t="s">
        <v>1297</v>
      </c>
      <c r="E712" s="59" t="s">
        <v>1298</v>
      </c>
      <c r="F712" s="96"/>
      <c r="G712" s="100" t="s">
        <v>40</v>
      </c>
      <c r="H712" s="55">
        <v>2013</v>
      </c>
      <c r="I712" s="56">
        <v>40</v>
      </c>
      <c r="J712" s="56" t="s">
        <v>56</v>
      </c>
      <c r="K712" s="56"/>
      <c r="L712" s="59" t="s">
        <v>57</v>
      </c>
      <c r="M712" s="59"/>
      <c r="N712" s="56"/>
      <c r="O712" s="56"/>
      <c r="P712" s="56"/>
      <c r="Q712" s="56"/>
      <c r="R712" s="61">
        <v>1</v>
      </c>
      <c r="S712" s="61">
        <v>1</v>
      </c>
      <c r="T712" s="61">
        <v>1</v>
      </c>
      <c r="U712" s="61">
        <v>1</v>
      </c>
      <c r="V712" s="55"/>
      <c r="W712" s="56"/>
      <c r="X712" s="56"/>
      <c r="Y712" s="51">
        <v>1</v>
      </c>
      <c r="Z712" s="51">
        <v>1</v>
      </c>
      <c r="AA712" s="51">
        <v>1</v>
      </c>
      <c r="AB712" s="51">
        <v>1</v>
      </c>
      <c r="AC712" s="205">
        <v>1</v>
      </c>
      <c r="AD712" s="52"/>
      <c r="AE712" s="106"/>
      <c r="AF712" s="106"/>
      <c r="AG712" s="50">
        <v>33</v>
      </c>
      <c r="AH712" s="50" t="s">
        <v>2510</v>
      </c>
      <c r="AI712" s="51">
        <v>1</v>
      </c>
      <c r="AJ712" s="51">
        <v>1</v>
      </c>
      <c r="AK712" s="51">
        <v>1</v>
      </c>
      <c r="AL712" s="51">
        <v>1</v>
      </c>
      <c r="AN712" s="29"/>
      <c r="AO712" s="30"/>
      <c r="AP712" s="31"/>
    </row>
    <row r="713" spans="1:42" ht="30.6" x14ac:dyDescent="0.2">
      <c r="A713" s="12" t="s">
        <v>1411</v>
      </c>
      <c r="B713" s="66">
        <v>703</v>
      </c>
      <c r="C713" s="64" t="s">
        <v>0</v>
      </c>
      <c r="D713" s="56" t="s">
        <v>739</v>
      </c>
      <c r="E713" s="59" t="s">
        <v>1299</v>
      </c>
      <c r="F713" s="96"/>
      <c r="G713" s="100" t="s">
        <v>40</v>
      </c>
      <c r="H713" s="55">
        <v>2013</v>
      </c>
      <c r="I713" s="56">
        <v>40</v>
      </c>
      <c r="J713" s="56" t="s">
        <v>56</v>
      </c>
      <c r="K713" s="56"/>
      <c r="L713" s="59" t="s">
        <v>57</v>
      </c>
      <c r="M713" s="59"/>
      <c r="N713" s="56"/>
      <c r="O713" s="56"/>
      <c r="P713" s="56"/>
      <c r="Q713" s="56"/>
      <c r="R713" s="61">
        <v>1</v>
      </c>
      <c r="S713" s="61">
        <v>1</v>
      </c>
      <c r="T713" s="61">
        <v>1</v>
      </c>
      <c r="U713" s="61">
        <v>1</v>
      </c>
      <c r="V713" s="55"/>
      <c r="W713" s="56"/>
      <c r="X713" s="56"/>
      <c r="Y713" s="51">
        <v>1</v>
      </c>
      <c r="Z713" s="51">
        <v>1</v>
      </c>
      <c r="AA713" s="51">
        <v>1</v>
      </c>
      <c r="AB713" s="51">
        <v>1</v>
      </c>
      <c r="AC713" s="205">
        <v>1</v>
      </c>
      <c r="AD713" s="52"/>
      <c r="AE713" s="106"/>
      <c r="AF713" s="106"/>
      <c r="AG713" s="50">
        <v>33</v>
      </c>
      <c r="AH713" s="50" t="s">
        <v>2510</v>
      </c>
      <c r="AI713" s="51">
        <v>1</v>
      </c>
      <c r="AJ713" s="51">
        <v>1</v>
      </c>
      <c r="AK713" s="51">
        <v>1</v>
      </c>
      <c r="AL713" s="51">
        <v>1</v>
      </c>
      <c r="AN713" s="29"/>
      <c r="AO713" s="30"/>
      <c r="AP713" s="31"/>
    </row>
    <row r="714" spans="1:42" ht="30.6" x14ac:dyDescent="0.2">
      <c r="A714" s="12" t="s">
        <v>1412</v>
      </c>
      <c r="B714" s="66">
        <v>704</v>
      </c>
      <c r="C714" s="64" t="s">
        <v>0</v>
      </c>
      <c r="D714" s="56" t="s">
        <v>739</v>
      </c>
      <c r="E714" s="59" t="s">
        <v>89</v>
      </c>
      <c r="F714" s="96"/>
      <c r="G714" s="100" t="s">
        <v>42</v>
      </c>
      <c r="H714" s="55">
        <v>2013</v>
      </c>
      <c r="I714" s="56">
        <v>20</v>
      </c>
      <c r="J714" s="56" t="s">
        <v>56</v>
      </c>
      <c r="K714" s="56"/>
      <c r="L714" s="59" t="s">
        <v>57</v>
      </c>
      <c r="M714" s="59"/>
      <c r="N714" s="56"/>
      <c r="O714" s="56"/>
      <c r="P714" s="56"/>
      <c r="Q714" s="56"/>
      <c r="R714" s="61">
        <v>1</v>
      </c>
      <c r="S714" s="61">
        <v>1</v>
      </c>
      <c r="T714" s="61">
        <v>1</v>
      </c>
      <c r="U714" s="61">
        <v>1</v>
      </c>
      <c r="V714" s="55"/>
      <c r="W714" s="56"/>
      <c r="X714" s="56"/>
      <c r="Y714" s="51">
        <v>3</v>
      </c>
      <c r="Z714" s="51">
        <v>3</v>
      </c>
      <c r="AA714" s="51">
        <v>3</v>
      </c>
      <c r="AB714" s="51">
        <v>3</v>
      </c>
      <c r="AC714" s="205">
        <v>3</v>
      </c>
      <c r="AD714" s="52"/>
      <c r="AE714" s="106"/>
      <c r="AF714" s="106"/>
      <c r="AG714" s="50">
        <v>13</v>
      </c>
      <c r="AH714" s="50" t="s">
        <v>2510</v>
      </c>
      <c r="AI714" s="51">
        <v>3</v>
      </c>
      <c r="AJ714" s="51">
        <v>3</v>
      </c>
      <c r="AK714" s="51">
        <v>3</v>
      </c>
      <c r="AL714" s="51">
        <v>3</v>
      </c>
      <c r="AN714" s="29"/>
      <c r="AO714" s="30"/>
      <c r="AP714" s="31"/>
    </row>
    <row r="715" spans="1:42" ht="30.6" x14ac:dyDescent="0.2">
      <c r="A715" s="12" t="s">
        <v>1413</v>
      </c>
      <c r="B715" s="66">
        <v>705</v>
      </c>
      <c r="C715" s="64" t="s">
        <v>0</v>
      </c>
      <c r="D715" s="56" t="s">
        <v>739</v>
      </c>
      <c r="E715" s="59" t="s">
        <v>1414</v>
      </c>
      <c r="F715" s="96"/>
      <c r="G715" s="100" t="s">
        <v>40</v>
      </c>
      <c r="H715" s="55">
        <v>2013</v>
      </c>
      <c r="I715" s="56">
        <v>20</v>
      </c>
      <c r="J715" s="56" t="s">
        <v>56</v>
      </c>
      <c r="K715" s="56"/>
      <c r="L715" s="59" t="s">
        <v>57</v>
      </c>
      <c r="M715" s="59"/>
      <c r="N715" s="56"/>
      <c r="O715" s="56"/>
      <c r="P715" s="56"/>
      <c r="Q715" s="56"/>
      <c r="R715" s="61">
        <v>1</v>
      </c>
      <c r="S715" s="61">
        <v>1</v>
      </c>
      <c r="T715" s="61">
        <v>1</v>
      </c>
      <c r="U715" s="61">
        <v>1</v>
      </c>
      <c r="V715" s="55"/>
      <c r="W715" s="56"/>
      <c r="X715" s="56"/>
      <c r="Y715" s="51">
        <v>3</v>
      </c>
      <c r="Z715" s="51">
        <v>3</v>
      </c>
      <c r="AA715" s="51">
        <v>3</v>
      </c>
      <c r="AB715" s="51">
        <v>3</v>
      </c>
      <c r="AC715" s="205">
        <v>3</v>
      </c>
      <c r="AD715" s="52"/>
      <c r="AE715" s="106"/>
      <c r="AF715" s="106"/>
      <c r="AG715" s="50">
        <v>13</v>
      </c>
      <c r="AH715" s="50" t="s">
        <v>2510</v>
      </c>
      <c r="AI715" s="51">
        <v>3</v>
      </c>
      <c r="AJ715" s="51">
        <v>3</v>
      </c>
      <c r="AK715" s="51">
        <v>3</v>
      </c>
      <c r="AL715" s="51">
        <v>3</v>
      </c>
      <c r="AN715" s="29"/>
      <c r="AO715" s="30"/>
      <c r="AP715" s="31"/>
    </row>
    <row r="716" spans="1:42" ht="30.6" x14ac:dyDescent="0.2">
      <c r="A716" s="12" t="s">
        <v>1415</v>
      </c>
      <c r="B716" s="66">
        <v>706</v>
      </c>
      <c r="C716" s="64" t="s">
        <v>0</v>
      </c>
      <c r="D716" s="56" t="s">
        <v>739</v>
      </c>
      <c r="E716" s="59" t="s">
        <v>93</v>
      </c>
      <c r="F716" s="96"/>
      <c r="G716" s="100" t="s">
        <v>42</v>
      </c>
      <c r="H716" s="55">
        <v>2013</v>
      </c>
      <c r="I716" s="56">
        <v>25</v>
      </c>
      <c r="J716" s="56" t="s">
        <v>56</v>
      </c>
      <c r="K716" s="56"/>
      <c r="L716" s="59" t="s">
        <v>57</v>
      </c>
      <c r="M716" s="59"/>
      <c r="N716" s="56"/>
      <c r="O716" s="56"/>
      <c r="P716" s="56"/>
      <c r="Q716" s="56"/>
      <c r="R716" s="61">
        <v>1</v>
      </c>
      <c r="S716" s="61">
        <v>1</v>
      </c>
      <c r="T716" s="61">
        <v>1</v>
      </c>
      <c r="U716" s="61">
        <v>1</v>
      </c>
      <c r="V716" s="55"/>
      <c r="W716" s="56"/>
      <c r="X716" s="56"/>
      <c r="Y716" s="51">
        <v>2</v>
      </c>
      <c r="Z716" s="51">
        <v>2</v>
      </c>
      <c r="AA716" s="51">
        <v>2</v>
      </c>
      <c r="AB716" s="51">
        <v>2</v>
      </c>
      <c r="AC716" s="205">
        <v>2</v>
      </c>
      <c r="AD716" s="52"/>
      <c r="AE716" s="106"/>
      <c r="AF716" s="106"/>
      <c r="AG716" s="50">
        <v>18</v>
      </c>
      <c r="AH716" s="50" t="s">
        <v>2510</v>
      </c>
      <c r="AI716" s="51">
        <v>2</v>
      </c>
      <c r="AJ716" s="51">
        <v>2</v>
      </c>
      <c r="AK716" s="51">
        <v>2</v>
      </c>
      <c r="AL716" s="51">
        <v>2</v>
      </c>
      <c r="AN716" s="29"/>
      <c r="AO716" s="30"/>
      <c r="AP716" s="31"/>
    </row>
    <row r="717" spans="1:42" ht="30.6" x14ac:dyDescent="0.2">
      <c r="A717" s="12" t="s">
        <v>1416</v>
      </c>
      <c r="B717" s="66">
        <v>707</v>
      </c>
      <c r="C717" s="64" t="s">
        <v>0</v>
      </c>
      <c r="D717" s="56" t="s">
        <v>739</v>
      </c>
      <c r="E717" s="59" t="s">
        <v>178</v>
      </c>
      <c r="F717" s="96"/>
      <c r="G717" s="100" t="s">
        <v>40</v>
      </c>
      <c r="H717" s="55">
        <v>2013</v>
      </c>
      <c r="I717" s="56">
        <v>25</v>
      </c>
      <c r="J717" s="56" t="s">
        <v>56</v>
      </c>
      <c r="K717" s="56"/>
      <c r="L717" s="59" t="s">
        <v>57</v>
      </c>
      <c r="M717" s="59"/>
      <c r="N717" s="56"/>
      <c r="O717" s="56"/>
      <c r="P717" s="56"/>
      <c r="Q717" s="56"/>
      <c r="R717" s="61">
        <v>1</v>
      </c>
      <c r="S717" s="61">
        <v>1</v>
      </c>
      <c r="T717" s="61">
        <v>1</v>
      </c>
      <c r="U717" s="61">
        <v>1</v>
      </c>
      <c r="V717" s="55"/>
      <c r="W717" s="56"/>
      <c r="X717" s="56"/>
      <c r="Y717" s="51">
        <v>2</v>
      </c>
      <c r="Z717" s="51">
        <v>2</v>
      </c>
      <c r="AA717" s="51">
        <v>2</v>
      </c>
      <c r="AB717" s="51">
        <v>2</v>
      </c>
      <c r="AC717" s="205">
        <v>2</v>
      </c>
      <c r="AD717" s="52"/>
      <c r="AE717" s="106"/>
      <c r="AF717" s="106"/>
      <c r="AG717" s="50">
        <v>18</v>
      </c>
      <c r="AH717" s="50" t="s">
        <v>2510</v>
      </c>
      <c r="AI717" s="51">
        <v>2</v>
      </c>
      <c r="AJ717" s="51">
        <v>2</v>
      </c>
      <c r="AK717" s="51">
        <v>2</v>
      </c>
      <c r="AL717" s="51">
        <v>2</v>
      </c>
      <c r="AN717" s="29"/>
      <c r="AO717" s="30"/>
      <c r="AP717" s="31"/>
    </row>
    <row r="718" spans="1:42" ht="30.6" x14ac:dyDescent="0.2">
      <c r="A718" s="12" t="s">
        <v>1417</v>
      </c>
      <c r="B718" s="66">
        <v>708</v>
      </c>
      <c r="C718" s="64" t="s">
        <v>0</v>
      </c>
      <c r="D718" s="56" t="s">
        <v>100</v>
      </c>
      <c r="E718" s="59" t="s">
        <v>101</v>
      </c>
      <c r="F718" s="96"/>
      <c r="G718" s="100" t="s">
        <v>42</v>
      </c>
      <c r="H718" s="55">
        <v>2013</v>
      </c>
      <c r="I718" s="56">
        <v>20</v>
      </c>
      <c r="J718" s="56" t="s">
        <v>56</v>
      </c>
      <c r="K718" s="56"/>
      <c r="L718" s="59" t="s">
        <v>57</v>
      </c>
      <c r="M718" s="59"/>
      <c r="N718" s="56"/>
      <c r="O718" s="56"/>
      <c r="P718" s="56"/>
      <c r="Q718" s="56"/>
      <c r="R718" s="61">
        <v>1</v>
      </c>
      <c r="S718" s="61">
        <v>1</v>
      </c>
      <c r="T718" s="61">
        <v>1</v>
      </c>
      <c r="U718" s="61">
        <v>1</v>
      </c>
      <c r="V718" s="55"/>
      <c r="W718" s="56"/>
      <c r="X718" s="56"/>
      <c r="Y718" s="51">
        <v>3</v>
      </c>
      <c r="Z718" s="51">
        <v>3</v>
      </c>
      <c r="AA718" s="51">
        <v>3</v>
      </c>
      <c r="AB718" s="51">
        <v>3</v>
      </c>
      <c r="AC718" s="205">
        <v>3</v>
      </c>
      <c r="AD718" s="52"/>
      <c r="AE718" s="106"/>
      <c r="AF718" s="106"/>
      <c r="AG718" s="50">
        <v>13</v>
      </c>
      <c r="AH718" s="50" t="s">
        <v>2510</v>
      </c>
      <c r="AI718" s="51">
        <v>3</v>
      </c>
      <c r="AJ718" s="51">
        <v>3</v>
      </c>
      <c r="AK718" s="51">
        <v>3</v>
      </c>
      <c r="AL718" s="51">
        <v>3</v>
      </c>
      <c r="AN718" s="29"/>
      <c r="AO718" s="30"/>
      <c r="AP718" s="31"/>
    </row>
    <row r="719" spans="1:42" ht="20.399999999999999" x14ac:dyDescent="0.2">
      <c r="A719" s="12" t="s">
        <v>1418</v>
      </c>
      <c r="B719" s="66">
        <v>709</v>
      </c>
      <c r="C719" s="64" t="s">
        <v>0</v>
      </c>
      <c r="D719" s="56" t="s">
        <v>100</v>
      </c>
      <c r="E719" s="59" t="s">
        <v>89</v>
      </c>
      <c r="F719" s="96"/>
      <c r="G719" s="100" t="s">
        <v>42</v>
      </c>
      <c r="H719" s="55">
        <v>2013</v>
      </c>
      <c r="I719" s="56">
        <v>20</v>
      </c>
      <c r="J719" s="56" t="s">
        <v>56</v>
      </c>
      <c r="K719" s="56"/>
      <c r="L719" s="59" t="s">
        <v>57</v>
      </c>
      <c r="M719" s="59"/>
      <c r="N719" s="56"/>
      <c r="O719" s="56"/>
      <c r="P719" s="56"/>
      <c r="Q719" s="56"/>
      <c r="R719" s="61">
        <v>1</v>
      </c>
      <c r="S719" s="61">
        <v>1</v>
      </c>
      <c r="T719" s="61">
        <v>1</v>
      </c>
      <c r="U719" s="61">
        <v>1</v>
      </c>
      <c r="V719" s="55"/>
      <c r="W719" s="56"/>
      <c r="X719" s="56"/>
      <c r="Y719" s="51">
        <v>3</v>
      </c>
      <c r="Z719" s="51">
        <v>3</v>
      </c>
      <c r="AA719" s="51">
        <v>3</v>
      </c>
      <c r="AB719" s="51">
        <v>3</v>
      </c>
      <c r="AC719" s="205">
        <v>3</v>
      </c>
      <c r="AD719" s="52"/>
      <c r="AE719" s="106"/>
      <c r="AF719" s="106"/>
      <c r="AG719" s="50">
        <v>13</v>
      </c>
      <c r="AH719" s="50" t="s">
        <v>2510</v>
      </c>
      <c r="AI719" s="51">
        <v>3</v>
      </c>
      <c r="AJ719" s="51">
        <v>3</v>
      </c>
      <c r="AK719" s="51">
        <v>3</v>
      </c>
      <c r="AL719" s="51">
        <v>3</v>
      </c>
      <c r="AN719" s="29"/>
      <c r="AO719" s="30"/>
      <c r="AP719" s="31"/>
    </row>
    <row r="720" spans="1:42" ht="20.399999999999999" x14ac:dyDescent="0.2">
      <c r="A720" s="12" t="s">
        <v>1419</v>
      </c>
      <c r="B720" s="66">
        <v>710</v>
      </c>
      <c r="C720" s="64" t="s">
        <v>0</v>
      </c>
      <c r="D720" s="56" t="s">
        <v>100</v>
      </c>
      <c r="E720" s="59" t="s">
        <v>113</v>
      </c>
      <c r="F720" s="96"/>
      <c r="G720" s="100" t="s">
        <v>42</v>
      </c>
      <c r="H720" s="55">
        <v>2013</v>
      </c>
      <c r="I720" s="56">
        <v>10</v>
      </c>
      <c r="J720" s="56" t="s">
        <v>56</v>
      </c>
      <c r="K720" s="56"/>
      <c r="L720" s="59" t="s">
        <v>57</v>
      </c>
      <c r="M720" s="59"/>
      <c r="N720" s="56"/>
      <c r="O720" s="56"/>
      <c r="P720" s="56"/>
      <c r="Q720" s="56"/>
      <c r="R720" s="61">
        <v>1</v>
      </c>
      <c r="S720" s="61">
        <v>1</v>
      </c>
      <c r="T720" s="61">
        <v>1</v>
      </c>
      <c r="U720" s="61">
        <v>2</v>
      </c>
      <c r="V720" s="55"/>
      <c r="W720" s="56"/>
      <c r="X720" s="56"/>
      <c r="Y720" s="51">
        <v>3</v>
      </c>
      <c r="Z720" s="51">
        <v>3</v>
      </c>
      <c r="AA720" s="51">
        <v>3</v>
      </c>
      <c r="AB720" s="51">
        <v>3</v>
      </c>
      <c r="AC720" s="205">
        <v>3</v>
      </c>
      <c r="AD720" s="52"/>
      <c r="AE720" s="106"/>
      <c r="AF720" s="106"/>
      <c r="AG720" s="50">
        <v>3</v>
      </c>
      <c r="AH720" s="50" t="s">
        <v>2510</v>
      </c>
      <c r="AI720" s="51">
        <v>3</v>
      </c>
      <c r="AJ720" s="51">
        <v>3</v>
      </c>
      <c r="AK720" s="51">
        <v>3</v>
      </c>
      <c r="AL720" s="51">
        <v>3</v>
      </c>
      <c r="AN720" s="29"/>
      <c r="AO720" s="30"/>
      <c r="AP720" s="31"/>
    </row>
    <row r="721" spans="1:42" ht="20.399999999999999" x14ac:dyDescent="0.2">
      <c r="A721" s="2" t="s">
        <v>1420</v>
      </c>
      <c r="B721" s="66">
        <v>711</v>
      </c>
      <c r="C721" s="64" t="s">
        <v>0</v>
      </c>
      <c r="D721" s="56" t="s">
        <v>100</v>
      </c>
      <c r="E721" s="59" t="s">
        <v>115</v>
      </c>
      <c r="F721" s="96"/>
      <c r="G721" s="100" t="s">
        <v>42</v>
      </c>
      <c r="H721" s="55">
        <v>2013</v>
      </c>
      <c r="I721" s="56">
        <v>15</v>
      </c>
      <c r="J721" s="56" t="s">
        <v>56</v>
      </c>
      <c r="K721" s="56"/>
      <c r="L721" s="59" t="s">
        <v>57</v>
      </c>
      <c r="M721" s="59"/>
      <c r="N721" s="56"/>
      <c r="O721" s="56"/>
      <c r="P721" s="56"/>
      <c r="Q721" s="56"/>
      <c r="R721" s="61">
        <v>1</v>
      </c>
      <c r="S721" s="61">
        <v>1</v>
      </c>
      <c r="T721" s="61">
        <v>1</v>
      </c>
      <c r="U721" s="61">
        <v>1</v>
      </c>
      <c r="V721" s="55"/>
      <c r="W721" s="56"/>
      <c r="X721" s="56"/>
      <c r="Y721" s="51">
        <v>3</v>
      </c>
      <c r="Z721" s="51">
        <v>3</v>
      </c>
      <c r="AA721" s="51">
        <v>3</v>
      </c>
      <c r="AB721" s="51">
        <v>3</v>
      </c>
      <c r="AC721" s="205">
        <v>3</v>
      </c>
      <c r="AD721" s="52"/>
      <c r="AE721" s="106"/>
      <c r="AF721" s="106"/>
      <c r="AG721" s="50">
        <v>8</v>
      </c>
      <c r="AH721" s="50" t="s">
        <v>2510</v>
      </c>
      <c r="AI721" s="51">
        <v>3</v>
      </c>
      <c r="AJ721" s="51">
        <v>3</v>
      </c>
      <c r="AK721" s="51">
        <v>3</v>
      </c>
      <c r="AL721" s="51">
        <v>3</v>
      </c>
      <c r="AN721" s="29"/>
      <c r="AO721" s="30"/>
      <c r="AP721" s="31"/>
    </row>
    <row r="722" spans="1:42" ht="30.6" x14ac:dyDescent="0.2">
      <c r="A722" s="2" t="s">
        <v>1421</v>
      </c>
      <c r="B722" s="66">
        <v>712</v>
      </c>
      <c r="C722" s="64" t="s">
        <v>0</v>
      </c>
      <c r="D722" s="56" t="s">
        <v>100</v>
      </c>
      <c r="E722" s="59" t="s">
        <v>117</v>
      </c>
      <c r="F722" s="96"/>
      <c r="G722" s="100" t="s">
        <v>42</v>
      </c>
      <c r="H722" s="55">
        <v>2013</v>
      </c>
      <c r="I722" s="56">
        <v>5</v>
      </c>
      <c r="J722" s="56" t="s">
        <v>56</v>
      </c>
      <c r="K722" s="56"/>
      <c r="L722" s="59" t="s">
        <v>57</v>
      </c>
      <c r="M722" s="59"/>
      <c r="N722" s="56"/>
      <c r="O722" s="56"/>
      <c r="P722" s="56"/>
      <c r="Q722" s="56"/>
      <c r="R722" s="61">
        <v>1</v>
      </c>
      <c r="S722" s="61">
        <v>1</v>
      </c>
      <c r="T722" s="61">
        <v>1</v>
      </c>
      <c r="U722" s="61">
        <v>3</v>
      </c>
      <c r="V722" s="55"/>
      <c r="W722" s="56"/>
      <c r="X722" s="56"/>
      <c r="Y722" s="51">
        <v>5</v>
      </c>
      <c r="Z722" s="51">
        <v>5</v>
      </c>
      <c r="AA722" s="51">
        <v>5</v>
      </c>
      <c r="AB722" s="51">
        <v>5</v>
      </c>
      <c r="AC722" s="205">
        <v>5</v>
      </c>
      <c r="AD722" s="52"/>
      <c r="AE722" s="106"/>
      <c r="AF722" s="106"/>
      <c r="AG722" s="50">
        <v>-2</v>
      </c>
      <c r="AH722" s="50" t="s">
        <v>2510</v>
      </c>
      <c r="AI722" s="51">
        <v>5</v>
      </c>
      <c r="AJ722" s="51">
        <v>5</v>
      </c>
      <c r="AK722" s="51">
        <v>5</v>
      </c>
      <c r="AL722" s="51">
        <v>5</v>
      </c>
      <c r="AN722" s="29"/>
      <c r="AO722" s="30"/>
      <c r="AP722" s="31"/>
    </row>
    <row r="723" spans="1:42" x14ac:dyDescent="0.2">
      <c r="A723" s="12" t="s">
        <v>1422</v>
      </c>
      <c r="B723" s="66">
        <v>713</v>
      </c>
      <c r="C723" s="64" t="s">
        <v>0</v>
      </c>
      <c r="D723" s="56" t="s">
        <v>119</v>
      </c>
      <c r="E723" s="59" t="s">
        <v>120</v>
      </c>
      <c r="F723" s="96"/>
      <c r="G723" s="100" t="s">
        <v>42</v>
      </c>
      <c r="H723" s="55">
        <v>2013</v>
      </c>
      <c r="I723" s="56">
        <v>25</v>
      </c>
      <c r="J723" s="56" t="s">
        <v>56</v>
      </c>
      <c r="K723" s="56"/>
      <c r="L723" s="59" t="s">
        <v>57</v>
      </c>
      <c r="M723" s="59"/>
      <c r="N723" s="56"/>
      <c r="O723" s="56"/>
      <c r="P723" s="56"/>
      <c r="Q723" s="56"/>
      <c r="R723" s="61">
        <v>1</v>
      </c>
      <c r="S723" s="61">
        <v>1</v>
      </c>
      <c r="T723" s="61">
        <v>1</v>
      </c>
      <c r="U723" s="61">
        <v>1</v>
      </c>
      <c r="V723" s="55"/>
      <c r="W723" s="56"/>
      <c r="X723" s="56"/>
      <c r="Y723" s="51">
        <v>2</v>
      </c>
      <c r="Z723" s="51">
        <v>2</v>
      </c>
      <c r="AA723" s="51">
        <v>2</v>
      </c>
      <c r="AB723" s="51">
        <v>2</v>
      </c>
      <c r="AC723" s="205">
        <v>2</v>
      </c>
      <c r="AD723" s="52"/>
      <c r="AE723" s="106"/>
      <c r="AF723" s="106"/>
      <c r="AG723" s="50">
        <v>18</v>
      </c>
      <c r="AH723" s="50" t="s">
        <v>2510</v>
      </c>
      <c r="AI723" s="51">
        <v>2</v>
      </c>
      <c r="AJ723" s="51">
        <v>2</v>
      </c>
      <c r="AK723" s="51">
        <v>2</v>
      </c>
      <c r="AL723" s="51">
        <v>2</v>
      </c>
      <c r="AN723" s="29"/>
      <c r="AO723" s="30"/>
      <c r="AP723" s="31"/>
    </row>
    <row r="724" spans="1:42" x14ac:dyDescent="0.2">
      <c r="A724" s="12" t="s">
        <v>1423</v>
      </c>
      <c r="B724" s="66">
        <v>714</v>
      </c>
      <c r="C724" s="64" t="s">
        <v>0</v>
      </c>
      <c r="D724" s="56" t="s">
        <v>119</v>
      </c>
      <c r="E724" s="59" t="s">
        <v>89</v>
      </c>
      <c r="F724" s="96"/>
      <c r="G724" s="100" t="s">
        <v>42</v>
      </c>
      <c r="H724" s="55">
        <v>2013</v>
      </c>
      <c r="I724" s="56">
        <v>20</v>
      </c>
      <c r="J724" s="56" t="s">
        <v>56</v>
      </c>
      <c r="K724" s="56"/>
      <c r="L724" s="59" t="s">
        <v>57</v>
      </c>
      <c r="M724" s="59"/>
      <c r="N724" s="56"/>
      <c r="O724" s="56"/>
      <c r="P724" s="56"/>
      <c r="Q724" s="56"/>
      <c r="R724" s="61">
        <v>1</v>
      </c>
      <c r="S724" s="61">
        <v>1</v>
      </c>
      <c r="T724" s="61">
        <v>1</v>
      </c>
      <c r="U724" s="61">
        <v>1</v>
      </c>
      <c r="V724" s="55"/>
      <c r="W724" s="56"/>
      <c r="X724" s="56"/>
      <c r="Y724" s="51">
        <v>3</v>
      </c>
      <c r="Z724" s="51">
        <v>3</v>
      </c>
      <c r="AA724" s="51">
        <v>3</v>
      </c>
      <c r="AB724" s="51">
        <v>3</v>
      </c>
      <c r="AC724" s="205">
        <v>3</v>
      </c>
      <c r="AD724" s="52"/>
      <c r="AE724" s="106"/>
      <c r="AF724" s="106"/>
      <c r="AG724" s="50">
        <v>13</v>
      </c>
      <c r="AH724" s="50" t="s">
        <v>2510</v>
      </c>
      <c r="AI724" s="51">
        <v>3</v>
      </c>
      <c r="AJ724" s="51">
        <v>3</v>
      </c>
      <c r="AK724" s="51">
        <v>3</v>
      </c>
      <c r="AL724" s="51">
        <v>3</v>
      </c>
      <c r="AN724" s="29"/>
      <c r="AO724" s="30"/>
      <c r="AP724" s="31"/>
    </row>
    <row r="725" spans="1:42" ht="20.399999999999999" x14ac:dyDescent="0.2">
      <c r="A725" s="12" t="s">
        <v>1424</v>
      </c>
      <c r="B725" s="66">
        <v>715</v>
      </c>
      <c r="C725" s="64" t="s">
        <v>0</v>
      </c>
      <c r="D725" s="56" t="s">
        <v>119</v>
      </c>
      <c r="E725" s="59" t="s">
        <v>1425</v>
      </c>
      <c r="F725" s="96"/>
      <c r="G725" s="100" t="s">
        <v>42</v>
      </c>
      <c r="H725" s="55">
        <v>2013</v>
      </c>
      <c r="I725" s="56">
        <v>15</v>
      </c>
      <c r="J725" s="56" t="s">
        <v>56</v>
      </c>
      <c r="K725" s="56"/>
      <c r="L725" s="59" t="s">
        <v>57</v>
      </c>
      <c r="M725" s="59"/>
      <c r="N725" s="56"/>
      <c r="O725" s="56"/>
      <c r="P725" s="56"/>
      <c r="Q725" s="56"/>
      <c r="R725" s="61">
        <v>1</v>
      </c>
      <c r="S725" s="61">
        <v>1</v>
      </c>
      <c r="T725" s="61">
        <v>1</v>
      </c>
      <c r="U725" s="61">
        <v>1</v>
      </c>
      <c r="V725" s="55"/>
      <c r="W725" s="56"/>
      <c r="X725" s="56"/>
      <c r="Y725" s="51">
        <v>3</v>
      </c>
      <c r="Z725" s="51">
        <v>3</v>
      </c>
      <c r="AA725" s="51">
        <v>3</v>
      </c>
      <c r="AB725" s="51">
        <v>3</v>
      </c>
      <c r="AC725" s="205">
        <v>3</v>
      </c>
      <c r="AD725" s="52"/>
      <c r="AE725" s="106"/>
      <c r="AF725" s="106"/>
      <c r="AG725" s="50">
        <v>8</v>
      </c>
      <c r="AH725" s="50" t="s">
        <v>2510</v>
      </c>
      <c r="AI725" s="51">
        <v>3</v>
      </c>
      <c r="AJ725" s="51">
        <v>3</v>
      </c>
      <c r="AK725" s="51">
        <v>3</v>
      </c>
      <c r="AL725" s="51">
        <v>3</v>
      </c>
      <c r="AN725" s="29"/>
      <c r="AO725" s="30"/>
      <c r="AP725" s="31"/>
    </row>
    <row r="726" spans="1:42" x14ac:dyDescent="0.2">
      <c r="A726" s="12" t="s">
        <v>1426</v>
      </c>
      <c r="B726" s="66">
        <v>716</v>
      </c>
      <c r="C726" s="64" t="s">
        <v>0</v>
      </c>
      <c r="D726" s="56" t="s">
        <v>119</v>
      </c>
      <c r="E726" s="59" t="s">
        <v>93</v>
      </c>
      <c r="F726" s="96"/>
      <c r="G726" s="100" t="s">
        <v>42</v>
      </c>
      <c r="H726" s="55">
        <v>2013</v>
      </c>
      <c r="I726" s="56">
        <v>25</v>
      </c>
      <c r="J726" s="56" t="s">
        <v>56</v>
      </c>
      <c r="K726" s="56"/>
      <c r="L726" s="59" t="s">
        <v>57</v>
      </c>
      <c r="M726" s="59"/>
      <c r="N726" s="56"/>
      <c r="O726" s="56"/>
      <c r="P726" s="56"/>
      <c r="Q726" s="56"/>
      <c r="R726" s="61">
        <v>1</v>
      </c>
      <c r="S726" s="61">
        <v>1</v>
      </c>
      <c r="T726" s="61">
        <v>1</v>
      </c>
      <c r="U726" s="61">
        <v>1</v>
      </c>
      <c r="V726" s="55"/>
      <c r="W726" s="56"/>
      <c r="X726" s="56"/>
      <c r="Y726" s="51">
        <v>2</v>
      </c>
      <c r="Z726" s="51">
        <v>2</v>
      </c>
      <c r="AA726" s="51">
        <v>2</v>
      </c>
      <c r="AB726" s="51">
        <v>2</v>
      </c>
      <c r="AC726" s="205">
        <v>2</v>
      </c>
      <c r="AD726" s="52"/>
      <c r="AE726" s="106"/>
      <c r="AF726" s="106"/>
      <c r="AG726" s="50">
        <v>18</v>
      </c>
      <c r="AH726" s="50" t="s">
        <v>2510</v>
      </c>
      <c r="AI726" s="51">
        <v>2</v>
      </c>
      <c r="AJ726" s="51">
        <v>2</v>
      </c>
      <c r="AK726" s="51">
        <v>2</v>
      </c>
      <c r="AL726" s="51">
        <v>2</v>
      </c>
      <c r="AN726" s="29"/>
      <c r="AO726" s="30"/>
      <c r="AP726" s="31"/>
    </row>
    <row r="727" spans="1:42" x14ac:dyDescent="0.2">
      <c r="A727" s="12" t="s">
        <v>1427</v>
      </c>
      <c r="B727" s="66">
        <v>717</v>
      </c>
      <c r="C727" s="64" t="s">
        <v>0</v>
      </c>
      <c r="D727" s="56" t="s">
        <v>153</v>
      </c>
      <c r="E727" s="59" t="s">
        <v>89</v>
      </c>
      <c r="F727" s="96"/>
      <c r="G727" s="100" t="s">
        <v>42</v>
      </c>
      <c r="H727" s="55">
        <v>2013</v>
      </c>
      <c r="I727" s="56">
        <v>20</v>
      </c>
      <c r="J727" s="56" t="s">
        <v>56</v>
      </c>
      <c r="K727" s="56"/>
      <c r="L727" s="59" t="s">
        <v>57</v>
      </c>
      <c r="M727" s="59"/>
      <c r="N727" s="56"/>
      <c r="O727" s="56"/>
      <c r="P727" s="56"/>
      <c r="Q727" s="56"/>
      <c r="R727" s="61">
        <v>1</v>
      </c>
      <c r="S727" s="61">
        <v>1</v>
      </c>
      <c r="T727" s="61">
        <v>1</v>
      </c>
      <c r="U727" s="61">
        <v>1</v>
      </c>
      <c r="V727" s="55"/>
      <c r="W727" s="56"/>
      <c r="X727" s="56"/>
      <c r="Y727" s="51">
        <v>3</v>
      </c>
      <c r="Z727" s="51">
        <v>3</v>
      </c>
      <c r="AA727" s="51">
        <v>3</v>
      </c>
      <c r="AB727" s="51">
        <v>3</v>
      </c>
      <c r="AC727" s="205">
        <v>3</v>
      </c>
      <c r="AD727" s="52"/>
      <c r="AE727" s="106"/>
      <c r="AF727" s="106"/>
      <c r="AG727" s="50">
        <v>13</v>
      </c>
      <c r="AH727" s="50" t="s">
        <v>2510</v>
      </c>
      <c r="AI727" s="51">
        <v>3</v>
      </c>
      <c r="AJ727" s="51">
        <v>3</v>
      </c>
      <c r="AK727" s="51">
        <v>3</v>
      </c>
      <c r="AL727" s="51">
        <v>3</v>
      </c>
      <c r="AN727" s="29"/>
      <c r="AO727" s="30"/>
      <c r="AP727" s="31"/>
    </row>
    <row r="728" spans="1:42" ht="40.799999999999997" x14ac:dyDescent="0.2">
      <c r="A728" s="98" t="s">
        <v>1428</v>
      </c>
      <c r="B728" s="66">
        <v>718</v>
      </c>
      <c r="C728" s="64" t="s">
        <v>0</v>
      </c>
      <c r="D728" s="56" t="s">
        <v>153</v>
      </c>
      <c r="E728" s="59" t="s">
        <v>1429</v>
      </c>
      <c r="F728" s="96"/>
      <c r="G728" s="100" t="s">
        <v>2506</v>
      </c>
      <c r="H728" s="55">
        <v>2013</v>
      </c>
      <c r="I728" s="56">
        <v>20</v>
      </c>
      <c r="J728" s="56" t="s">
        <v>56</v>
      </c>
      <c r="K728" s="56"/>
      <c r="L728" s="59" t="s">
        <v>1430</v>
      </c>
      <c r="M728" s="59" t="s">
        <v>505</v>
      </c>
      <c r="N728" s="56" t="s">
        <v>62</v>
      </c>
      <c r="O728" s="56" t="s">
        <v>149</v>
      </c>
      <c r="P728" s="56" t="s">
        <v>126</v>
      </c>
      <c r="Q728" s="56" t="s">
        <v>105</v>
      </c>
      <c r="R728" s="88">
        <v>1</v>
      </c>
      <c r="S728" s="61">
        <v>1</v>
      </c>
      <c r="T728" s="61">
        <v>1</v>
      </c>
      <c r="U728" s="61">
        <v>1</v>
      </c>
      <c r="V728" s="55" t="s">
        <v>224</v>
      </c>
      <c r="W728" s="56" t="s">
        <v>1431</v>
      </c>
      <c r="X728" s="56" t="s">
        <v>1432</v>
      </c>
      <c r="Y728" s="51">
        <v>3</v>
      </c>
      <c r="Z728" s="51">
        <v>3</v>
      </c>
      <c r="AA728" s="51">
        <v>3</v>
      </c>
      <c r="AB728" s="51">
        <v>3</v>
      </c>
      <c r="AC728" s="205">
        <v>3</v>
      </c>
      <c r="AD728" s="52" t="s">
        <v>1433</v>
      </c>
      <c r="AE728" s="106" t="s">
        <v>70</v>
      </c>
      <c r="AF728" s="106"/>
      <c r="AG728" s="50">
        <v>13</v>
      </c>
      <c r="AH728" s="50">
        <v>2027</v>
      </c>
      <c r="AI728" s="51">
        <v>3</v>
      </c>
      <c r="AJ728" s="51">
        <v>3</v>
      </c>
      <c r="AK728" s="51">
        <v>3</v>
      </c>
      <c r="AL728" s="51">
        <v>3</v>
      </c>
      <c r="AN728" s="29"/>
      <c r="AO728" s="30"/>
      <c r="AP728" s="125"/>
    </row>
    <row r="729" spans="1:42" x14ac:dyDescent="0.2">
      <c r="A729" s="12" t="s">
        <v>1434</v>
      </c>
      <c r="B729" s="66">
        <v>719</v>
      </c>
      <c r="C729" s="64" t="s">
        <v>0</v>
      </c>
      <c r="D729" s="56" t="s">
        <v>153</v>
      </c>
      <c r="E729" s="59" t="s">
        <v>156</v>
      </c>
      <c r="F729" s="96"/>
      <c r="G729" s="100" t="s">
        <v>2506</v>
      </c>
      <c r="H729" s="55">
        <v>2013</v>
      </c>
      <c r="I729" s="56">
        <v>20</v>
      </c>
      <c r="J729" s="56" t="s">
        <v>56</v>
      </c>
      <c r="K729" s="56"/>
      <c r="L729" s="59" t="s">
        <v>57</v>
      </c>
      <c r="M729" s="59"/>
      <c r="N729" s="56"/>
      <c r="O729" s="56"/>
      <c r="P729" s="56"/>
      <c r="Q729" s="56"/>
      <c r="R729" s="61">
        <v>1</v>
      </c>
      <c r="S729" s="61">
        <v>1</v>
      </c>
      <c r="T729" s="61">
        <v>1</v>
      </c>
      <c r="U729" s="61">
        <v>1</v>
      </c>
      <c r="V729" s="55"/>
      <c r="W729" s="56"/>
      <c r="X729" s="56"/>
      <c r="Y729" s="51">
        <v>3</v>
      </c>
      <c r="Z729" s="51">
        <v>3</v>
      </c>
      <c r="AA729" s="51">
        <v>3</v>
      </c>
      <c r="AB729" s="51">
        <v>3</v>
      </c>
      <c r="AC729" s="205">
        <v>3</v>
      </c>
      <c r="AD729" s="52"/>
      <c r="AE729" s="106"/>
      <c r="AF729" s="106"/>
      <c r="AG729" s="50">
        <v>13</v>
      </c>
      <c r="AH729" s="50" t="s">
        <v>2510</v>
      </c>
      <c r="AI729" s="51">
        <v>3</v>
      </c>
      <c r="AJ729" s="51">
        <v>3</v>
      </c>
      <c r="AK729" s="51">
        <v>3</v>
      </c>
      <c r="AL729" s="51">
        <v>3</v>
      </c>
      <c r="AN729" s="29"/>
      <c r="AO729" s="30"/>
      <c r="AP729" s="31"/>
    </row>
    <row r="730" spans="1:42" x14ac:dyDescent="0.2">
      <c r="A730" s="12" t="s">
        <v>1435</v>
      </c>
      <c r="B730" s="66">
        <v>720</v>
      </c>
      <c r="C730" s="64" t="s">
        <v>0</v>
      </c>
      <c r="D730" s="56" t="s">
        <v>153</v>
      </c>
      <c r="E730" s="59" t="s">
        <v>1436</v>
      </c>
      <c r="F730" s="96"/>
      <c r="G730" s="100" t="s">
        <v>2506</v>
      </c>
      <c r="H730" s="55">
        <v>2013</v>
      </c>
      <c r="I730" s="56">
        <v>20</v>
      </c>
      <c r="J730" s="56" t="s">
        <v>56</v>
      </c>
      <c r="K730" s="56"/>
      <c r="L730" s="59" t="s">
        <v>57</v>
      </c>
      <c r="M730" s="59"/>
      <c r="N730" s="56"/>
      <c r="O730" s="56"/>
      <c r="P730" s="56"/>
      <c r="Q730" s="56"/>
      <c r="R730" s="61">
        <v>1</v>
      </c>
      <c r="S730" s="61">
        <v>1</v>
      </c>
      <c r="T730" s="61">
        <v>1</v>
      </c>
      <c r="U730" s="61">
        <v>1</v>
      </c>
      <c r="V730" s="55"/>
      <c r="W730" s="56"/>
      <c r="X730" s="56"/>
      <c r="Y730" s="51">
        <v>3</v>
      </c>
      <c r="Z730" s="51">
        <v>3</v>
      </c>
      <c r="AA730" s="51">
        <v>3</v>
      </c>
      <c r="AB730" s="51">
        <v>3</v>
      </c>
      <c r="AC730" s="205">
        <v>3</v>
      </c>
      <c r="AD730" s="52"/>
      <c r="AE730" s="106"/>
      <c r="AF730" s="106"/>
      <c r="AG730" s="50">
        <v>13</v>
      </c>
      <c r="AH730" s="50" t="s">
        <v>2510</v>
      </c>
      <c r="AI730" s="51">
        <v>3</v>
      </c>
      <c r="AJ730" s="51">
        <v>3</v>
      </c>
      <c r="AK730" s="51">
        <v>3</v>
      </c>
      <c r="AL730" s="51">
        <v>3</v>
      </c>
      <c r="AN730" s="29"/>
      <c r="AO730" s="30"/>
      <c r="AP730" s="31"/>
    </row>
    <row r="731" spans="1:42" x14ac:dyDescent="0.2">
      <c r="A731" s="12" t="s">
        <v>1437</v>
      </c>
      <c r="B731" s="66">
        <v>721</v>
      </c>
      <c r="C731" s="64" t="s">
        <v>0</v>
      </c>
      <c r="D731" s="56" t="s">
        <v>153</v>
      </c>
      <c r="E731" s="59" t="s">
        <v>1438</v>
      </c>
      <c r="F731" s="96"/>
      <c r="G731" s="100" t="s">
        <v>2505</v>
      </c>
      <c r="H731" s="55">
        <v>2013</v>
      </c>
      <c r="I731" s="56">
        <v>20</v>
      </c>
      <c r="J731" s="56" t="s">
        <v>56</v>
      </c>
      <c r="K731" s="56"/>
      <c r="L731" s="59" t="s">
        <v>57</v>
      </c>
      <c r="M731" s="59"/>
      <c r="N731" s="56"/>
      <c r="O731" s="56"/>
      <c r="P731" s="56"/>
      <c r="Q731" s="56"/>
      <c r="R731" s="61">
        <v>1</v>
      </c>
      <c r="S731" s="61">
        <v>1</v>
      </c>
      <c r="T731" s="61">
        <v>1</v>
      </c>
      <c r="U731" s="61">
        <v>1</v>
      </c>
      <c r="V731" s="55"/>
      <c r="W731" s="56"/>
      <c r="X731" s="56"/>
      <c r="Y731" s="51">
        <v>3</v>
      </c>
      <c r="Z731" s="51">
        <v>3</v>
      </c>
      <c r="AA731" s="51">
        <v>3</v>
      </c>
      <c r="AB731" s="51">
        <v>3</v>
      </c>
      <c r="AC731" s="205">
        <v>3</v>
      </c>
      <c r="AD731" s="52"/>
      <c r="AE731" s="106"/>
      <c r="AF731" s="106"/>
      <c r="AG731" s="50">
        <v>13</v>
      </c>
      <c r="AH731" s="50" t="s">
        <v>2510</v>
      </c>
      <c r="AI731" s="51">
        <v>3</v>
      </c>
      <c r="AJ731" s="51">
        <v>3</v>
      </c>
      <c r="AK731" s="51">
        <v>3</v>
      </c>
      <c r="AL731" s="51">
        <v>3</v>
      </c>
      <c r="AN731" s="29"/>
      <c r="AO731" s="30"/>
      <c r="AP731" s="31"/>
    </row>
    <row r="732" spans="1:42" ht="51" x14ac:dyDescent="0.2">
      <c r="A732" s="107" t="s">
        <v>1439</v>
      </c>
      <c r="B732" s="66">
        <v>722</v>
      </c>
      <c r="C732" s="64" t="s">
        <v>0</v>
      </c>
      <c r="D732" s="56" t="s">
        <v>153</v>
      </c>
      <c r="E732" s="59" t="s">
        <v>93</v>
      </c>
      <c r="F732" s="96"/>
      <c r="G732" s="100" t="s">
        <v>42</v>
      </c>
      <c r="H732" s="55">
        <v>2013</v>
      </c>
      <c r="I732" s="56">
        <v>25</v>
      </c>
      <c r="J732" s="56" t="s">
        <v>56</v>
      </c>
      <c r="K732" s="56"/>
      <c r="L732" s="59" t="s">
        <v>1440</v>
      </c>
      <c r="M732" s="59" t="s">
        <v>363</v>
      </c>
      <c r="N732" s="56" t="s">
        <v>62</v>
      </c>
      <c r="O732" s="56" t="s">
        <v>149</v>
      </c>
      <c r="P732" s="56" t="s">
        <v>126</v>
      </c>
      <c r="Q732" s="56" t="s">
        <v>105</v>
      </c>
      <c r="R732" s="88">
        <v>1</v>
      </c>
      <c r="S732" s="61">
        <v>1</v>
      </c>
      <c r="T732" s="61">
        <v>1</v>
      </c>
      <c r="U732" s="61">
        <v>1</v>
      </c>
      <c r="V732" s="55" t="s">
        <v>271</v>
      </c>
      <c r="W732" s="56" t="s">
        <v>1441</v>
      </c>
      <c r="X732" s="56" t="s">
        <v>1442</v>
      </c>
      <c r="Y732" s="51">
        <v>6</v>
      </c>
      <c r="Z732" s="51">
        <v>5</v>
      </c>
      <c r="AA732" s="51">
        <v>6</v>
      </c>
      <c r="AB732" s="51">
        <v>8</v>
      </c>
      <c r="AC732" s="205">
        <v>8</v>
      </c>
      <c r="AD732" s="52" t="s">
        <v>1443</v>
      </c>
      <c r="AE732" s="106"/>
      <c r="AF732" s="106" t="s">
        <v>70</v>
      </c>
      <c r="AG732" s="50">
        <v>18</v>
      </c>
      <c r="AH732" s="50">
        <v>2022</v>
      </c>
      <c r="AI732" s="51">
        <v>2</v>
      </c>
      <c r="AJ732" s="51">
        <v>2</v>
      </c>
      <c r="AK732" s="51">
        <v>2</v>
      </c>
      <c r="AL732" s="51">
        <v>2</v>
      </c>
      <c r="AN732" s="29"/>
      <c r="AO732" s="30"/>
      <c r="AP732" s="125"/>
    </row>
    <row r="733" spans="1:42" x14ac:dyDescent="0.2">
      <c r="A733" s="2" t="s">
        <v>1444</v>
      </c>
      <c r="B733" s="66">
        <v>723</v>
      </c>
      <c r="C733" s="64" t="s">
        <v>0</v>
      </c>
      <c r="D733" s="56" t="s">
        <v>153</v>
      </c>
      <c r="E733" s="59" t="s">
        <v>200</v>
      </c>
      <c r="F733" s="96"/>
      <c r="G733" s="100" t="s">
        <v>42</v>
      </c>
      <c r="H733" s="55">
        <v>2013</v>
      </c>
      <c r="I733" s="56">
        <v>15</v>
      </c>
      <c r="J733" s="56" t="s">
        <v>56</v>
      </c>
      <c r="K733" s="56"/>
      <c r="L733" s="59" t="s">
        <v>57</v>
      </c>
      <c r="M733" s="59"/>
      <c r="N733" s="56"/>
      <c r="O733" s="56"/>
      <c r="P733" s="56"/>
      <c r="Q733" s="56"/>
      <c r="R733" s="61">
        <v>1</v>
      </c>
      <c r="S733" s="61">
        <v>1</v>
      </c>
      <c r="T733" s="61">
        <v>1</v>
      </c>
      <c r="U733" s="61">
        <v>1</v>
      </c>
      <c r="V733" s="55"/>
      <c r="W733" s="56"/>
      <c r="X733" s="56"/>
      <c r="Y733" s="51">
        <v>3</v>
      </c>
      <c r="Z733" s="51">
        <v>3</v>
      </c>
      <c r="AA733" s="51">
        <v>3</v>
      </c>
      <c r="AB733" s="51">
        <v>3</v>
      </c>
      <c r="AC733" s="205">
        <v>3</v>
      </c>
      <c r="AD733" s="52"/>
      <c r="AE733" s="106"/>
      <c r="AF733" s="106"/>
      <c r="AG733" s="50">
        <v>8</v>
      </c>
      <c r="AH733" s="50" t="s">
        <v>2510</v>
      </c>
      <c r="AI733" s="51">
        <v>3</v>
      </c>
      <c r="AJ733" s="51">
        <v>3</v>
      </c>
      <c r="AK733" s="51">
        <v>3</v>
      </c>
      <c r="AL733" s="51">
        <v>3</v>
      </c>
      <c r="AN733" s="29"/>
      <c r="AO733" s="30"/>
      <c r="AP733" s="31"/>
    </row>
    <row r="734" spans="1:42" ht="30.6" x14ac:dyDescent="0.2">
      <c r="A734" s="12" t="s">
        <v>1445</v>
      </c>
      <c r="B734" s="66">
        <v>724</v>
      </c>
      <c r="C734" s="64" t="s">
        <v>0</v>
      </c>
      <c r="D734" s="56" t="s">
        <v>160</v>
      </c>
      <c r="E734" s="59" t="s">
        <v>89</v>
      </c>
      <c r="F734" s="96"/>
      <c r="G734" s="100" t="s">
        <v>42</v>
      </c>
      <c r="H734" s="55">
        <v>2013</v>
      </c>
      <c r="I734" s="56">
        <v>20</v>
      </c>
      <c r="J734" s="56" t="s">
        <v>56</v>
      </c>
      <c r="K734" s="56"/>
      <c r="L734" s="59" t="s">
        <v>57</v>
      </c>
      <c r="M734" s="59"/>
      <c r="N734" s="56"/>
      <c r="O734" s="56"/>
      <c r="P734" s="56"/>
      <c r="Q734" s="56"/>
      <c r="R734" s="61">
        <v>1</v>
      </c>
      <c r="S734" s="61">
        <v>1</v>
      </c>
      <c r="T734" s="61">
        <v>1</v>
      </c>
      <c r="U734" s="61">
        <v>1</v>
      </c>
      <c r="V734" s="55"/>
      <c r="W734" s="56"/>
      <c r="X734" s="56"/>
      <c r="Y734" s="51">
        <v>3</v>
      </c>
      <c r="Z734" s="51">
        <v>3</v>
      </c>
      <c r="AA734" s="51">
        <v>3</v>
      </c>
      <c r="AB734" s="51">
        <v>3</v>
      </c>
      <c r="AC734" s="205">
        <v>3</v>
      </c>
      <c r="AD734" s="52"/>
      <c r="AE734" s="106"/>
      <c r="AF734" s="106"/>
      <c r="AG734" s="50">
        <v>13</v>
      </c>
      <c r="AH734" s="50" t="s">
        <v>2510</v>
      </c>
      <c r="AI734" s="51">
        <v>3</v>
      </c>
      <c r="AJ734" s="51">
        <v>3</v>
      </c>
      <c r="AK734" s="51">
        <v>3</v>
      </c>
      <c r="AL734" s="51">
        <v>3</v>
      </c>
      <c r="AN734" s="29"/>
      <c r="AO734" s="30"/>
      <c r="AP734" s="31"/>
    </row>
    <row r="735" spans="1:42" ht="30.6" x14ac:dyDescent="0.2">
      <c r="A735" s="12" t="s">
        <v>1446</v>
      </c>
      <c r="B735" s="66">
        <v>725</v>
      </c>
      <c r="C735" s="64" t="s">
        <v>0</v>
      </c>
      <c r="D735" s="56" t="s">
        <v>160</v>
      </c>
      <c r="E735" s="59" t="s">
        <v>1447</v>
      </c>
      <c r="F735" s="96"/>
      <c r="G735" s="100" t="s">
        <v>42</v>
      </c>
      <c r="H735" s="55">
        <v>2013</v>
      </c>
      <c r="I735" s="56">
        <v>15</v>
      </c>
      <c r="J735" s="56" t="s">
        <v>56</v>
      </c>
      <c r="K735" s="56"/>
      <c r="L735" s="59" t="s">
        <v>57</v>
      </c>
      <c r="M735" s="59"/>
      <c r="N735" s="56"/>
      <c r="O735" s="56"/>
      <c r="P735" s="56"/>
      <c r="Q735" s="56"/>
      <c r="R735" s="61">
        <v>1</v>
      </c>
      <c r="S735" s="61">
        <v>1</v>
      </c>
      <c r="T735" s="61">
        <v>1</v>
      </c>
      <c r="U735" s="61">
        <v>1</v>
      </c>
      <c r="V735" s="55"/>
      <c r="W735" s="56"/>
      <c r="X735" s="56"/>
      <c r="Y735" s="51">
        <v>3</v>
      </c>
      <c r="Z735" s="51">
        <v>3</v>
      </c>
      <c r="AA735" s="51">
        <v>3</v>
      </c>
      <c r="AB735" s="51">
        <v>3</v>
      </c>
      <c r="AC735" s="205">
        <v>3</v>
      </c>
      <c r="AD735" s="52"/>
      <c r="AE735" s="106"/>
      <c r="AF735" s="106"/>
      <c r="AG735" s="50">
        <v>8</v>
      </c>
      <c r="AH735" s="50" t="s">
        <v>2510</v>
      </c>
      <c r="AI735" s="51">
        <v>3</v>
      </c>
      <c r="AJ735" s="51">
        <v>3</v>
      </c>
      <c r="AK735" s="51">
        <v>3</v>
      </c>
      <c r="AL735" s="51">
        <v>3</v>
      </c>
      <c r="AN735" s="29"/>
      <c r="AO735" s="30"/>
      <c r="AP735" s="31"/>
    </row>
    <row r="736" spans="1:42" ht="30.6" x14ac:dyDescent="0.2">
      <c r="A736" s="12" t="s">
        <v>1448</v>
      </c>
      <c r="B736" s="66">
        <v>726</v>
      </c>
      <c r="C736" s="64" t="s">
        <v>0</v>
      </c>
      <c r="D736" s="56" t="s">
        <v>160</v>
      </c>
      <c r="E736" s="59" t="s">
        <v>164</v>
      </c>
      <c r="F736" s="96"/>
      <c r="G736" s="100" t="s">
        <v>42</v>
      </c>
      <c r="H736" s="55">
        <v>2013</v>
      </c>
      <c r="I736" s="56">
        <v>5</v>
      </c>
      <c r="J736" s="56" t="s">
        <v>56</v>
      </c>
      <c r="K736" s="56"/>
      <c r="L736" s="59" t="s">
        <v>57</v>
      </c>
      <c r="M736" s="59"/>
      <c r="N736" s="56"/>
      <c r="O736" s="56"/>
      <c r="P736" s="56"/>
      <c r="Q736" s="56"/>
      <c r="R736" s="61">
        <v>1</v>
      </c>
      <c r="S736" s="61">
        <v>1</v>
      </c>
      <c r="T736" s="61">
        <v>1</v>
      </c>
      <c r="U736" s="61">
        <v>3</v>
      </c>
      <c r="V736" s="55"/>
      <c r="W736" s="56"/>
      <c r="X736" s="56"/>
      <c r="Y736" s="51">
        <v>5</v>
      </c>
      <c r="Z736" s="51">
        <v>5</v>
      </c>
      <c r="AA736" s="51">
        <v>5</v>
      </c>
      <c r="AB736" s="51">
        <v>5</v>
      </c>
      <c r="AC736" s="205">
        <v>5</v>
      </c>
      <c r="AD736" s="52"/>
      <c r="AE736" s="106"/>
      <c r="AF736" s="106"/>
      <c r="AG736" s="50">
        <v>-2</v>
      </c>
      <c r="AH736" s="50" t="s">
        <v>2510</v>
      </c>
      <c r="AI736" s="51">
        <v>5</v>
      </c>
      <c r="AJ736" s="51">
        <v>5</v>
      </c>
      <c r="AK736" s="51">
        <v>5</v>
      </c>
      <c r="AL736" s="51">
        <v>5</v>
      </c>
      <c r="AN736" s="29"/>
      <c r="AO736" s="30"/>
      <c r="AP736" s="31"/>
    </row>
    <row r="737" spans="1:42" ht="30.6" x14ac:dyDescent="0.2">
      <c r="A737" s="12" t="s">
        <v>1449</v>
      </c>
      <c r="B737" s="66">
        <v>727</v>
      </c>
      <c r="C737" s="64" t="s">
        <v>0</v>
      </c>
      <c r="D737" s="56" t="s">
        <v>160</v>
      </c>
      <c r="E737" s="59" t="s">
        <v>1450</v>
      </c>
      <c r="F737" s="96"/>
      <c r="G737" s="100" t="s">
        <v>42</v>
      </c>
      <c r="H737" s="55">
        <v>2013</v>
      </c>
      <c r="I737" s="56">
        <v>15</v>
      </c>
      <c r="J737" s="56" t="s">
        <v>56</v>
      </c>
      <c r="K737" s="56"/>
      <c r="L737" s="59" t="s">
        <v>57</v>
      </c>
      <c r="M737" s="59"/>
      <c r="N737" s="56"/>
      <c r="O737" s="56"/>
      <c r="P737" s="56"/>
      <c r="Q737" s="56"/>
      <c r="R737" s="61">
        <v>1</v>
      </c>
      <c r="S737" s="61">
        <v>1</v>
      </c>
      <c r="T737" s="61">
        <v>1</v>
      </c>
      <c r="U737" s="61">
        <v>1</v>
      </c>
      <c r="V737" s="55"/>
      <c r="W737" s="56"/>
      <c r="X737" s="56"/>
      <c r="Y737" s="51">
        <v>3</v>
      </c>
      <c r="Z737" s="51">
        <v>3</v>
      </c>
      <c r="AA737" s="51">
        <v>3</v>
      </c>
      <c r="AB737" s="51">
        <v>3</v>
      </c>
      <c r="AC737" s="205">
        <v>3</v>
      </c>
      <c r="AD737" s="52"/>
      <c r="AE737" s="106"/>
      <c r="AF737" s="106"/>
      <c r="AG737" s="50">
        <v>8</v>
      </c>
      <c r="AH737" s="50" t="s">
        <v>2510</v>
      </c>
      <c r="AI737" s="51">
        <v>3</v>
      </c>
      <c r="AJ737" s="51">
        <v>3</v>
      </c>
      <c r="AK737" s="51">
        <v>3</v>
      </c>
      <c r="AL737" s="51">
        <v>3</v>
      </c>
      <c r="AN737" s="29"/>
      <c r="AO737" s="30"/>
      <c r="AP737" s="31"/>
    </row>
    <row r="738" spans="1:42" ht="30.6" x14ac:dyDescent="0.2">
      <c r="A738" s="12" t="s">
        <v>1451</v>
      </c>
      <c r="B738" s="66">
        <v>728</v>
      </c>
      <c r="C738" s="64" t="s">
        <v>0</v>
      </c>
      <c r="D738" s="56" t="s">
        <v>160</v>
      </c>
      <c r="E738" s="59" t="s">
        <v>93</v>
      </c>
      <c r="F738" s="96"/>
      <c r="G738" s="100" t="s">
        <v>42</v>
      </c>
      <c r="H738" s="55">
        <v>2013</v>
      </c>
      <c r="I738" s="56">
        <v>25</v>
      </c>
      <c r="J738" s="56" t="s">
        <v>56</v>
      </c>
      <c r="K738" s="56"/>
      <c r="L738" s="59" t="s">
        <v>57</v>
      </c>
      <c r="M738" s="59"/>
      <c r="N738" s="56"/>
      <c r="O738" s="56"/>
      <c r="P738" s="56"/>
      <c r="Q738" s="56"/>
      <c r="R738" s="61">
        <v>1</v>
      </c>
      <c r="S738" s="61">
        <v>1</v>
      </c>
      <c r="T738" s="61">
        <v>1</v>
      </c>
      <c r="U738" s="61">
        <v>1</v>
      </c>
      <c r="V738" s="55"/>
      <c r="W738" s="56"/>
      <c r="X738" s="56"/>
      <c r="Y738" s="51">
        <v>2</v>
      </c>
      <c r="Z738" s="51">
        <v>2</v>
      </c>
      <c r="AA738" s="51">
        <v>2</v>
      </c>
      <c r="AB738" s="51">
        <v>2</v>
      </c>
      <c r="AC738" s="205">
        <v>2</v>
      </c>
      <c r="AD738" s="52"/>
      <c r="AE738" s="106"/>
      <c r="AF738" s="106"/>
      <c r="AG738" s="50">
        <v>18</v>
      </c>
      <c r="AH738" s="50" t="s">
        <v>2510</v>
      </c>
      <c r="AI738" s="51">
        <v>2</v>
      </c>
      <c r="AJ738" s="51">
        <v>2</v>
      </c>
      <c r="AK738" s="51">
        <v>2</v>
      </c>
      <c r="AL738" s="51">
        <v>2</v>
      </c>
      <c r="AN738" s="29"/>
      <c r="AO738" s="30"/>
      <c r="AP738" s="31"/>
    </row>
    <row r="739" spans="1:42" ht="30.6" x14ac:dyDescent="0.2">
      <c r="A739" s="2" t="s">
        <v>1452</v>
      </c>
      <c r="B739" s="66">
        <v>729</v>
      </c>
      <c r="C739" s="64" t="s">
        <v>0</v>
      </c>
      <c r="D739" s="56" t="s">
        <v>160</v>
      </c>
      <c r="E739" s="59" t="s">
        <v>200</v>
      </c>
      <c r="F739" s="96"/>
      <c r="G739" s="100" t="s">
        <v>42</v>
      </c>
      <c r="H739" s="55">
        <v>2013</v>
      </c>
      <c r="I739" s="56">
        <v>15</v>
      </c>
      <c r="J739" s="56" t="s">
        <v>56</v>
      </c>
      <c r="K739" s="56"/>
      <c r="L739" s="59" t="s">
        <v>57</v>
      </c>
      <c r="M739" s="59"/>
      <c r="N739" s="56"/>
      <c r="O739" s="56"/>
      <c r="P739" s="56"/>
      <c r="Q739" s="56"/>
      <c r="R739" s="61">
        <v>1</v>
      </c>
      <c r="S739" s="61">
        <v>1</v>
      </c>
      <c r="T739" s="61">
        <v>1</v>
      </c>
      <c r="U739" s="61">
        <v>1</v>
      </c>
      <c r="V739" s="55"/>
      <c r="W739" s="56"/>
      <c r="X739" s="56"/>
      <c r="Y739" s="51">
        <v>3</v>
      </c>
      <c r="Z739" s="51">
        <v>3</v>
      </c>
      <c r="AA739" s="51">
        <v>3</v>
      </c>
      <c r="AB739" s="51">
        <v>3</v>
      </c>
      <c r="AC739" s="205">
        <v>3</v>
      </c>
      <c r="AD739" s="52"/>
      <c r="AE739" s="106"/>
      <c r="AF739" s="106"/>
      <c r="AG739" s="50">
        <v>8</v>
      </c>
      <c r="AH739" s="50" t="s">
        <v>2510</v>
      </c>
      <c r="AI739" s="51">
        <v>3</v>
      </c>
      <c r="AJ739" s="51">
        <v>3</v>
      </c>
      <c r="AK739" s="51">
        <v>3</v>
      </c>
      <c r="AL739" s="51">
        <v>3</v>
      </c>
      <c r="AN739" s="29"/>
      <c r="AO739" s="30"/>
      <c r="AP739" s="31"/>
    </row>
    <row r="740" spans="1:42" ht="30.6" x14ac:dyDescent="0.2">
      <c r="A740" s="94" t="s">
        <v>1453</v>
      </c>
      <c r="B740" s="66">
        <v>730</v>
      </c>
      <c r="C740" s="64" t="s">
        <v>0</v>
      </c>
      <c r="D740" s="59" t="s">
        <v>1454</v>
      </c>
      <c r="E740" s="59" t="s">
        <v>1455</v>
      </c>
      <c r="F740" s="96"/>
      <c r="G740" s="100" t="s">
        <v>40</v>
      </c>
      <c r="H740" s="55">
        <v>2013</v>
      </c>
      <c r="I740" s="56">
        <v>25</v>
      </c>
      <c r="J740" s="56" t="s">
        <v>56</v>
      </c>
      <c r="K740" s="56"/>
      <c r="L740" s="59" t="s">
        <v>1456</v>
      </c>
      <c r="M740" s="59" t="s">
        <v>1121</v>
      </c>
      <c r="N740" s="56" t="s">
        <v>255</v>
      </c>
      <c r="O740" s="56" t="s">
        <v>256</v>
      </c>
      <c r="P740" s="56" t="s">
        <v>126</v>
      </c>
      <c r="Q740" s="56" t="s">
        <v>65</v>
      </c>
      <c r="R740" s="61">
        <v>1</v>
      </c>
      <c r="S740" s="61">
        <v>1</v>
      </c>
      <c r="T740" s="61">
        <v>1</v>
      </c>
      <c r="U740" s="61">
        <v>1</v>
      </c>
      <c r="V740" s="55" t="s">
        <v>654</v>
      </c>
      <c r="W740" s="56" t="s">
        <v>1457</v>
      </c>
      <c r="X740" s="56" t="s">
        <v>1458</v>
      </c>
      <c r="Y740" s="51">
        <v>1</v>
      </c>
      <c r="Z740" s="51">
        <v>1</v>
      </c>
      <c r="AA740" s="51">
        <v>1</v>
      </c>
      <c r="AB740" s="51">
        <v>1</v>
      </c>
      <c r="AC740" s="205">
        <v>1</v>
      </c>
      <c r="AD740" s="52" t="s">
        <v>130</v>
      </c>
      <c r="AE740" s="106"/>
      <c r="AF740" s="106"/>
      <c r="AG740" s="50">
        <v>18</v>
      </c>
      <c r="AH740" s="50"/>
      <c r="AI740" s="51">
        <v>1</v>
      </c>
      <c r="AJ740" s="51">
        <v>1</v>
      </c>
      <c r="AK740" s="51">
        <v>1</v>
      </c>
      <c r="AL740" s="51">
        <v>1</v>
      </c>
      <c r="AN740" s="29"/>
      <c r="AO740" s="30"/>
      <c r="AP740" s="31"/>
    </row>
    <row r="741" spans="1:42" ht="30.6" x14ac:dyDescent="0.2">
      <c r="A741" s="107" t="s">
        <v>1459</v>
      </c>
      <c r="B741" s="66">
        <v>731</v>
      </c>
      <c r="C741" s="64" t="s">
        <v>0</v>
      </c>
      <c r="D741" s="56" t="s">
        <v>168</v>
      </c>
      <c r="E741" s="59" t="s">
        <v>89</v>
      </c>
      <c r="F741" s="96"/>
      <c r="G741" s="100" t="s">
        <v>42</v>
      </c>
      <c r="H741" s="55">
        <v>2013</v>
      </c>
      <c r="I741" s="56">
        <v>20</v>
      </c>
      <c r="J741" s="56" t="s">
        <v>56</v>
      </c>
      <c r="K741" s="56"/>
      <c r="L741" s="59" t="s">
        <v>2651</v>
      </c>
      <c r="M741" s="59" t="s">
        <v>1460</v>
      </c>
      <c r="N741" s="56" t="s">
        <v>62</v>
      </c>
      <c r="O741" s="56" t="s">
        <v>63</v>
      </c>
      <c r="P741" s="56" t="s">
        <v>64</v>
      </c>
      <c r="Q741" s="56" t="s">
        <v>105</v>
      </c>
      <c r="R741" s="88">
        <v>1</v>
      </c>
      <c r="S741" s="61">
        <v>1</v>
      </c>
      <c r="T741" s="61">
        <v>1</v>
      </c>
      <c r="U741" s="61">
        <v>1</v>
      </c>
      <c r="V741" s="55" t="s">
        <v>271</v>
      </c>
      <c r="W741" s="56" t="s">
        <v>1388</v>
      </c>
      <c r="X741" s="56" t="s">
        <v>1392</v>
      </c>
      <c r="Y741" s="51">
        <v>3</v>
      </c>
      <c r="Z741" s="51">
        <v>3</v>
      </c>
      <c r="AA741" s="51">
        <v>3</v>
      </c>
      <c r="AB741" s="51">
        <v>5</v>
      </c>
      <c r="AC741" s="205">
        <v>5</v>
      </c>
      <c r="AD741" s="52" t="s">
        <v>1393</v>
      </c>
      <c r="AE741" s="106"/>
      <c r="AF741" s="106" t="s">
        <v>70</v>
      </c>
      <c r="AG741" s="50">
        <v>13</v>
      </c>
      <c r="AH741" s="50">
        <v>2025</v>
      </c>
      <c r="AI741" s="51">
        <v>3</v>
      </c>
      <c r="AJ741" s="51">
        <v>3</v>
      </c>
      <c r="AK741" s="51">
        <v>3</v>
      </c>
      <c r="AL741" s="51">
        <v>3</v>
      </c>
      <c r="AN741" s="29"/>
      <c r="AO741" s="30"/>
      <c r="AP741" s="125"/>
    </row>
    <row r="742" spans="1:42" ht="30.6" x14ac:dyDescent="0.2">
      <c r="A742" s="12" t="s">
        <v>1461</v>
      </c>
      <c r="B742" s="66">
        <v>732</v>
      </c>
      <c r="C742" s="64" t="s">
        <v>0</v>
      </c>
      <c r="D742" s="56" t="s">
        <v>168</v>
      </c>
      <c r="E742" s="59" t="s">
        <v>171</v>
      </c>
      <c r="F742" s="96"/>
      <c r="G742" s="100" t="s">
        <v>42</v>
      </c>
      <c r="H742" s="55">
        <v>2013</v>
      </c>
      <c r="I742" s="56">
        <v>15</v>
      </c>
      <c r="J742" s="56" t="s">
        <v>56</v>
      </c>
      <c r="K742" s="56"/>
      <c r="L742" s="59" t="s">
        <v>57</v>
      </c>
      <c r="M742" s="59"/>
      <c r="N742" s="56"/>
      <c r="O742" s="56"/>
      <c r="P742" s="56"/>
      <c r="Q742" s="56"/>
      <c r="R742" s="61">
        <v>1</v>
      </c>
      <c r="S742" s="61">
        <v>1</v>
      </c>
      <c r="T742" s="61">
        <v>1</v>
      </c>
      <c r="U742" s="61">
        <v>1</v>
      </c>
      <c r="V742" s="55"/>
      <c r="W742" s="56"/>
      <c r="X742" s="56"/>
      <c r="Y742" s="51">
        <v>3</v>
      </c>
      <c r="Z742" s="51">
        <v>3</v>
      </c>
      <c r="AA742" s="51">
        <v>3</v>
      </c>
      <c r="AB742" s="51">
        <v>3</v>
      </c>
      <c r="AC742" s="205">
        <v>3</v>
      </c>
      <c r="AD742" s="52"/>
      <c r="AE742" s="106"/>
      <c r="AF742" s="106"/>
      <c r="AG742" s="50">
        <v>8</v>
      </c>
      <c r="AH742" s="50" t="s">
        <v>2510</v>
      </c>
      <c r="AI742" s="51">
        <v>3</v>
      </c>
      <c r="AJ742" s="51">
        <v>3</v>
      </c>
      <c r="AK742" s="51">
        <v>3</v>
      </c>
      <c r="AL742" s="51">
        <v>3</v>
      </c>
      <c r="AN742" s="29"/>
      <c r="AO742" s="30"/>
      <c r="AP742" s="31"/>
    </row>
    <row r="743" spans="1:42" ht="30.6" x14ac:dyDescent="0.2">
      <c r="A743" s="12" t="s">
        <v>1462</v>
      </c>
      <c r="B743" s="66">
        <v>733</v>
      </c>
      <c r="C743" s="64" t="s">
        <v>0</v>
      </c>
      <c r="D743" s="56" t="s">
        <v>168</v>
      </c>
      <c r="E743" s="59" t="s">
        <v>173</v>
      </c>
      <c r="F743" s="96"/>
      <c r="G743" s="100" t="s">
        <v>42</v>
      </c>
      <c r="H743" s="55">
        <v>2013</v>
      </c>
      <c r="I743" s="56">
        <v>15</v>
      </c>
      <c r="J743" s="56" t="s">
        <v>56</v>
      </c>
      <c r="K743" s="56"/>
      <c r="L743" s="59" t="s">
        <v>57</v>
      </c>
      <c r="M743" s="59"/>
      <c r="N743" s="56"/>
      <c r="O743" s="56"/>
      <c r="P743" s="56"/>
      <c r="Q743" s="56"/>
      <c r="R743" s="61">
        <v>1</v>
      </c>
      <c r="S743" s="61">
        <v>1</v>
      </c>
      <c r="T743" s="61">
        <v>1</v>
      </c>
      <c r="U743" s="61">
        <v>1</v>
      </c>
      <c r="V743" s="55"/>
      <c r="W743" s="56"/>
      <c r="X743" s="56"/>
      <c r="Y743" s="51">
        <v>3</v>
      </c>
      <c r="Z743" s="51">
        <v>3</v>
      </c>
      <c r="AA743" s="51">
        <v>3</v>
      </c>
      <c r="AB743" s="51">
        <v>3</v>
      </c>
      <c r="AC743" s="205">
        <v>3</v>
      </c>
      <c r="AD743" s="52"/>
      <c r="AE743" s="106"/>
      <c r="AF743" s="106"/>
      <c r="AG743" s="50">
        <v>8</v>
      </c>
      <c r="AH743" s="50" t="s">
        <v>2510</v>
      </c>
      <c r="AI743" s="51">
        <v>3</v>
      </c>
      <c r="AJ743" s="51">
        <v>3</v>
      </c>
      <c r="AK743" s="51">
        <v>3</v>
      </c>
      <c r="AL743" s="51">
        <v>3</v>
      </c>
      <c r="AN743" s="29"/>
      <c r="AO743" s="30"/>
      <c r="AP743" s="31"/>
    </row>
    <row r="744" spans="1:42" ht="40.799999999999997" x14ac:dyDescent="0.2">
      <c r="A744" s="12" t="s">
        <v>1463</v>
      </c>
      <c r="B744" s="66">
        <v>734</v>
      </c>
      <c r="C744" s="64" t="s">
        <v>0</v>
      </c>
      <c r="D744" s="56" t="s">
        <v>168</v>
      </c>
      <c r="E744" s="59" t="s">
        <v>1141</v>
      </c>
      <c r="F744" s="96"/>
      <c r="G744" s="100" t="s">
        <v>42</v>
      </c>
      <c r="H744" s="55">
        <v>2013</v>
      </c>
      <c r="I744" s="56">
        <v>15</v>
      </c>
      <c r="J744" s="56" t="s">
        <v>56</v>
      </c>
      <c r="K744" s="56"/>
      <c r="L744" s="59" t="s">
        <v>57</v>
      </c>
      <c r="M744" s="59"/>
      <c r="N744" s="56"/>
      <c r="O744" s="56"/>
      <c r="P744" s="56"/>
      <c r="Q744" s="56"/>
      <c r="R744" s="61">
        <v>1</v>
      </c>
      <c r="S744" s="61">
        <v>1</v>
      </c>
      <c r="T744" s="61">
        <v>1</v>
      </c>
      <c r="U744" s="61">
        <v>1</v>
      </c>
      <c r="V744" s="55"/>
      <c r="W744" s="56"/>
      <c r="X744" s="56"/>
      <c r="Y744" s="51">
        <v>3</v>
      </c>
      <c r="Z744" s="51">
        <v>3</v>
      </c>
      <c r="AA744" s="51">
        <v>3</v>
      </c>
      <c r="AB744" s="51">
        <v>3</v>
      </c>
      <c r="AC744" s="205">
        <v>3</v>
      </c>
      <c r="AD744" s="52"/>
      <c r="AE744" s="106"/>
      <c r="AF744" s="106"/>
      <c r="AG744" s="50">
        <v>8</v>
      </c>
      <c r="AH744" s="50" t="s">
        <v>2510</v>
      </c>
      <c r="AI744" s="51">
        <v>3</v>
      </c>
      <c r="AJ744" s="51">
        <v>3</v>
      </c>
      <c r="AK744" s="51">
        <v>3</v>
      </c>
      <c r="AL744" s="51">
        <v>3</v>
      </c>
      <c r="AN744" s="29"/>
      <c r="AO744" s="30"/>
      <c r="AP744" s="31"/>
    </row>
    <row r="745" spans="1:42" ht="30.6" x14ac:dyDescent="0.2">
      <c r="A745" s="107" t="s">
        <v>1464</v>
      </c>
      <c r="B745" s="66">
        <v>735</v>
      </c>
      <c r="C745" s="64" t="s">
        <v>0</v>
      </c>
      <c r="D745" s="56" t="s">
        <v>168</v>
      </c>
      <c r="E745" s="59" t="s">
        <v>93</v>
      </c>
      <c r="F745" s="96"/>
      <c r="G745" s="100" t="s">
        <v>42</v>
      </c>
      <c r="H745" s="55">
        <v>2013</v>
      </c>
      <c r="I745" s="56">
        <v>25</v>
      </c>
      <c r="J745" s="56" t="s">
        <v>56</v>
      </c>
      <c r="K745" s="56"/>
      <c r="L745" s="59" t="s">
        <v>1465</v>
      </c>
      <c r="M745" s="59" t="s">
        <v>61</v>
      </c>
      <c r="N745" s="56" t="s">
        <v>62</v>
      </c>
      <c r="O745" s="56" t="s">
        <v>63</v>
      </c>
      <c r="P745" s="56" t="s">
        <v>126</v>
      </c>
      <c r="Q745" s="56" t="s">
        <v>105</v>
      </c>
      <c r="R745" s="88">
        <v>1</v>
      </c>
      <c r="S745" s="61">
        <v>1</v>
      </c>
      <c r="T745" s="61">
        <v>1</v>
      </c>
      <c r="U745" s="61">
        <v>1</v>
      </c>
      <c r="V745" s="55" t="s">
        <v>271</v>
      </c>
      <c r="W745" s="56" t="s">
        <v>1466</v>
      </c>
      <c r="X745" s="56" t="s">
        <v>1467</v>
      </c>
      <c r="Y745" s="51">
        <v>5</v>
      </c>
      <c r="Z745" s="51">
        <v>5</v>
      </c>
      <c r="AA745" s="51">
        <v>7</v>
      </c>
      <c r="AB745" s="51">
        <v>9</v>
      </c>
      <c r="AC745" s="205">
        <v>9</v>
      </c>
      <c r="AD745" s="52" t="s">
        <v>1468</v>
      </c>
      <c r="AE745" s="106"/>
      <c r="AF745" s="106" t="s">
        <v>70</v>
      </c>
      <c r="AG745" s="50">
        <v>18</v>
      </c>
      <c r="AH745" s="50">
        <v>2021</v>
      </c>
      <c r="AI745" s="51">
        <v>2</v>
      </c>
      <c r="AJ745" s="51">
        <v>2</v>
      </c>
      <c r="AK745" s="51">
        <v>2</v>
      </c>
      <c r="AL745" s="51">
        <v>2</v>
      </c>
      <c r="AN745" s="29"/>
      <c r="AO745" s="30"/>
      <c r="AP745" s="125"/>
    </row>
    <row r="746" spans="1:42" ht="30.6" x14ac:dyDescent="0.2">
      <c r="A746" s="107" t="s">
        <v>1464</v>
      </c>
      <c r="B746" s="66">
        <v>736</v>
      </c>
      <c r="C746" s="64" t="s">
        <v>0</v>
      </c>
      <c r="D746" s="56" t="s">
        <v>168</v>
      </c>
      <c r="E746" s="59" t="s">
        <v>93</v>
      </c>
      <c r="F746" s="96"/>
      <c r="G746" s="100" t="s">
        <v>42</v>
      </c>
      <c r="H746" s="55">
        <v>2013</v>
      </c>
      <c r="I746" s="56">
        <v>25</v>
      </c>
      <c r="J746" s="56" t="s">
        <v>56</v>
      </c>
      <c r="K746" s="56"/>
      <c r="L746" s="59" t="s">
        <v>1469</v>
      </c>
      <c r="M746" s="59" t="s">
        <v>61</v>
      </c>
      <c r="N746" s="56" t="s">
        <v>62</v>
      </c>
      <c r="O746" s="56" t="s">
        <v>63</v>
      </c>
      <c r="P746" s="56" t="s">
        <v>126</v>
      </c>
      <c r="Q746" s="56" t="s">
        <v>105</v>
      </c>
      <c r="R746" s="88">
        <v>1</v>
      </c>
      <c r="S746" s="61">
        <v>1</v>
      </c>
      <c r="T746" s="61">
        <v>1</v>
      </c>
      <c r="U746" s="61">
        <v>1</v>
      </c>
      <c r="V746" s="55" t="s">
        <v>66</v>
      </c>
      <c r="W746" s="56" t="s">
        <v>1470</v>
      </c>
      <c r="X746" s="56" t="s">
        <v>1471</v>
      </c>
      <c r="Y746" s="51">
        <v>7</v>
      </c>
      <c r="Z746" s="51">
        <v>5</v>
      </c>
      <c r="AA746" s="51">
        <v>5</v>
      </c>
      <c r="AB746" s="51">
        <v>2</v>
      </c>
      <c r="AC746" s="205">
        <v>7</v>
      </c>
      <c r="AD746" s="52" t="s">
        <v>1472</v>
      </c>
      <c r="AE746" s="106"/>
      <c r="AF746" s="106" t="s">
        <v>70</v>
      </c>
      <c r="AG746" s="50">
        <v>18</v>
      </c>
      <c r="AH746" s="50">
        <v>2023</v>
      </c>
      <c r="AI746" s="51">
        <v>2</v>
      </c>
      <c r="AJ746" s="51">
        <v>2</v>
      </c>
      <c r="AK746" s="51">
        <v>2</v>
      </c>
      <c r="AL746" s="51">
        <v>2</v>
      </c>
      <c r="AN746" s="29"/>
      <c r="AO746" s="30"/>
      <c r="AP746" s="125"/>
    </row>
    <row r="747" spans="1:42" ht="61.2" x14ac:dyDescent="0.2">
      <c r="A747" s="94" t="s">
        <v>1473</v>
      </c>
      <c r="B747" s="66">
        <v>737</v>
      </c>
      <c r="C747" s="64" t="s">
        <v>0</v>
      </c>
      <c r="D747" s="56" t="s">
        <v>168</v>
      </c>
      <c r="E747" s="59" t="s">
        <v>178</v>
      </c>
      <c r="F747" s="96"/>
      <c r="G747" s="100" t="s">
        <v>40</v>
      </c>
      <c r="H747" s="55">
        <v>2013</v>
      </c>
      <c r="I747" s="56">
        <v>25</v>
      </c>
      <c r="J747" s="56" t="s">
        <v>56</v>
      </c>
      <c r="K747" s="56"/>
      <c r="L747" s="59" t="s">
        <v>1474</v>
      </c>
      <c r="M747" s="59" t="s">
        <v>699</v>
      </c>
      <c r="N747" s="56" t="s">
        <v>62</v>
      </c>
      <c r="O747" s="56" t="s">
        <v>63</v>
      </c>
      <c r="P747" s="56" t="s">
        <v>181</v>
      </c>
      <c r="Q747" s="56" t="s">
        <v>205</v>
      </c>
      <c r="R747" s="88">
        <v>1</v>
      </c>
      <c r="S747" s="61">
        <v>1</v>
      </c>
      <c r="T747" s="61">
        <v>1</v>
      </c>
      <c r="U747" s="61">
        <v>1</v>
      </c>
      <c r="V747" s="55" t="s">
        <v>654</v>
      </c>
      <c r="W747" s="56" t="s">
        <v>1475</v>
      </c>
      <c r="X747" s="56" t="s">
        <v>1476</v>
      </c>
      <c r="Y747" s="51">
        <v>3</v>
      </c>
      <c r="Z747" s="51">
        <v>2</v>
      </c>
      <c r="AA747" s="51">
        <v>2</v>
      </c>
      <c r="AB747" s="51">
        <v>2</v>
      </c>
      <c r="AC747" s="205">
        <v>3</v>
      </c>
      <c r="AD747" s="52" t="s">
        <v>1477</v>
      </c>
      <c r="AE747" s="106" t="s">
        <v>70</v>
      </c>
      <c r="AF747" s="106"/>
      <c r="AG747" s="50">
        <v>18</v>
      </c>
      <c r="AH747" s="50">
        <v>2027</v>
      </c>
      <c r="AI747" s="51">
        <v>2</v>
      </c>
      <c r="AJ747" s="51">
        <v>2</v>
      </c>
      <c r="AK747" s="51">
        <v>2</v>
      </c>
      <c r="AL747" s="51">
        <v>2</v>
      </c>
      <c r="AN747" s="29"/>
      <c r="AO747" s="30"/>
      <c r="AP747" s="125"/>
    </row>
    <row r="748" spans="1:42" ht="30.6" x14ac:dyDescent="0.2">
      <c r="A748" s="2" t="s">
        <v>1478</v>
      </c>
      <c r="B748" s="66">
        <v>738</v>
      </c>
      <c r="C748" s="64" t="s">
        <v>0</v>
      </c>
      <c r="D748" s="56" t="s">
        <v>168</v>
      </c>
      <c r="E748" s="59" t="s">
        <v>115</v>
      </c>
      <c r="F748" s="96"/>
      <c r="G748" s="100" t="s">
        <v>42</v>
      </c>
      <c r="H748" s="55">
        <v>2013</v>
      </c>
      <c r="I748" s="56">
        <v>15</v>
      </c>
      <c r="J748" s="56" t="s">
        <v>56</v>
      </c>
      <c r="K748" s="56"/>
      <c r="L748" s="59" t="s">
        <v>57</v>
      </c>
      <c r="M748" s="59"/>
      <c r="N748" s="56"/>
      <c r="O748" s="56"/>
      <c r="P748" s="56"/>
      <c r="Q748" s="56"/>
      <c r="R748" s="61">
        <v>1</v>
      </c>
      <c r="S748" s="61">
        <v>1</v>
      </c>
      <c r="T748" s="61">
        <v>1</v>
      </c>
      <c r="U748" s="61">
        <v>1</v>
      </c>
      <c r="V748" s="55"/>
      <c r="W748" s="56"/>
      <c r="X748" s="56"/>
      <c r="Y748" s="51">
        <v>3</v>
      </c>
      <c r="Z748" s="51">
        <v>3</v>
      </c>
      <c r="AA748" s="51">
        <v>3</v>
      </c>
      <c r="AB748" s="51">
        <v>3</v>
      </c>
      <c r="AC748" s="205">
        <v>3</v>
      </c>
      <c r="AD748" s="52"/>
      <c r="AE748" s="106"/>
      <c r="AF748" s="106"/>
      <c r="AG748" s="50">
        <v>8</v>
      </c>
      <c r="AH748" s="50" t="s">
        <v>2510</v>
      </c>
      <c r="AI748" s="51">
        <v>3</v>
      </c>
      <c r="AJ748" s="51">
        <v>3</v>
      </c>
      <c r="AK748" s="51">
        <v>3</v>
      </c>
      <c r="AL748" s="51">
        <v>3</v>
      </c>
      <c r="AN748" s="29"/>
      <c r="AO748" s="30"/>
      <c r="AP748" s="31"/>
    </row>
    <row r="749" spans="1:42" ht="30.6" x14ac:dyDescent="0.2">
      <c r="A749" s="2" t="s">
        <v>1479</v>
      </c>
      <c r="B749" s="66">
        <v>739</v>
      </c>
      <c r="C749" s="64" t="s">
        <v>0</v>
      </c>
      <c r="D749" s="56" t="s">
        <v>168</v>
      </c>
      <c r="E749" s="59" t="s">
        <v>1480</v>
      </c>
      <c r="F749" s="96"/>
      <c r="G749" s="100" t="s">
        <v>42</v>
      </c>
      <c r="H749" s="55">
        <v>2013</v>
      </c>
      <c r="I749" s="56">
        <v>10</v>
      </c>
      <c r="J749" s="56" t="s">
        <v>56</v>
      </c>
      <c r="K749" s="56"/>
      <c r="L749" s="59" t="s">
        <v>57</v>
      </c>
      <c r="M749" s="59"/>
      <c r="N749" s="56"/>
      <c r="O749" s="56"/>
      <c r="P749" s="56"/>
      <c r="Q749" s="56"/>
      <c r="R749" s="61">
        <v>1</v>
      </c>
      <c r="S749" s="61">
        <v>1</v>
      </c>
      <c r="T749" s="61">
        <v>1</v>
      </c>
      <c r="U749" s="61">
        <v>2</v>
      </c>
      <c r="V749" s="55"/>
      <c r="W749" s="56"/>
      <c r="X749" s="56"/>
      <c r="Y749" s="51">
        <v>3</v>
      </c>
      <c r="Z749" s="51">
        <v>3</v>
      </c>
      <c r="AA749" s="51">
        <v>3</v>
      </c>
      <c r="AB749" s="51">
        <v>3</v>
      </c>
      <c r="AC749" s="205">
        <v>3</v>
      </c>
      <c r="AD749" s="52"/>
      <c r="AE749" s="106"/>
      <c r="AF749" s="106"/>
      <c r="AG749" s="50">
        <v>3</v>
      </c>
      <c r="AH749" s="50" t="s">
        <v>2510</v>
      </c>
      <c r="AI749" s="51">
        <v>3</v>
      </c>
      <c r="AJ749" s="51">
        <v>3</v>
      </c>
      <c r="AK749" s="51">
        <v>3</v>
      </c>
      <c r="AL749" s="51">
        <v>3</v>
      </c>
      <c r="AN749" s="29"/>
      <c r="AO749" s="30"/>
      <c r="AP749" s="31"/>
    </row>
    <row r="750" spans="1:42" ht="20.399999999999999" x14ac:dyDescent="0.2">
      <c r="A750" s="2" t="s">
        <v>1481</v>
      </c>
      <c r="B750" s="66">
        <v>740</v>
      </c>
      <c r="C750" s="64" t="s">
        <v>0</v>
      </c>
      <c r="D750" s="56" t="s">
        <v>1341</v>
      </c>
      <c r="E750" s="59" t="s">
        <v>1342</v>
      </c>
      <c r="F750" s="96"/>
      <c r="G750" s="100" t="s">
        <v>40</v>
      </c>
      <c r="H750" s="55">
        <v>2013</v>
      </c>
      <c r="I750" s="56">
        <v>25</v>
      </c>
      <c r="J750" s="56" t="s">
        <v>138</v>
      </c>
      <c r="K750" s="56" t="s">
        <v>1301</v>
      </c>
      <c r="L750" s="59" t="s">
        <v>57</v>
      </c>
      <c r="M750" s="59"/>
      <c r="N750" s="56"/>
      <c r="O750" s="56"/>
      <c r="P750" s="56"/>
      <c r="Q750" s="56"/>
      <c r="R750" s="61">
        <v>1</v>
      </c>
      <c r="S750" s="61">
        <v>1</v>
      </c>
      <c r="T750" s="61">
        <v>1</v>
      </c>
      <c r="U750" s="61">
        <v>1</v>
      </c>
      <c r="V750" s="55"/>
      <c r="W750" s="56"/>
      <c r="X750" s="56"/>
      <c r="Y750" s="51">
        <v>2</v>
      </c>
      <c r="Z750" s="51">
        <v>2</v>
      </c>
      <c r="AA750" s="51">
        <v>2</v>
      </c>
      <c r="AB750" s="51">
        <v>2</v>
      </c>
      <c r="AC750" s="205">
        <v>2</v>
      </c>
      <c r="AD750" s="52"/>
      <c r="AE750" s="106"/>
      <c r="AF750" s="106"/>
      <c r="AG750" s="50">
        <v>18</v>
      </c>
      <c r="AH750" s="50" t="s">
        <v>2510</v>
      </c>
      <c r="AI750" s="51">
        <v>2</v>
      </c>
      <c r="AJ750" s="51">
        <v>2</v>
      </c>
      <c r="AK750" s="51">
        <v>2</v>
      </c>
      <c r="AL750" s="51">
        <v>2</v>
      </c>
      <c r="AN750" s="29"/>
      <c r="AO750" s="30"/>
      <c r="AP750" s="31"/>
    </row>
    <row r="751" spans="1:42" ht="20.399999999999999" x14ac:dyDescent="0.2">
      <c r="A751" s="2" t="s">
        <v>1482</v>
      </c>
      <c r="B751" s="66">
        <v>741</v>
      </c>
      <c r="C751" s="64" t="s">
        <v>0</v>
      </c>
      <c r="D751" s="56" t="s">
        <v>1341</v>
      </c>
      <c r="E751" s="59" t="s">
        <v>1342</v>
      </c>
      <c r="F751" s="96"/>
      <c r="G751" s="100" t="s">
        <v>40</v>
      </c>
      <c r="H751" s="55">
        <v>2013</v>
      </c>
      <c r="I751" s="56">
        <v>25</v>
      </c>
      <c r="J751" s="56" t="s">
        <v>138</v>
      </c>
      <c r="K751" s="56" t="s">
        <v>1301</v>
      </c>
      <c r="L751" s="59" t="s">
        <v>57</v>
      </c>
      <c r="M751" s="59"/>
      <c r="N751" s="56"/>
      <c r="O751" s="56"/>
      <c r="P751" s="56"/>
      <c r="Q751" s="56"/>
      <c r="R751" s="61">
        <v>1</v>
      </c>
      <c r="S751" s="61">
        <v>1</v>
      </c>
      <c r="T751" s="61">
        <v>1</v>
      </c>
      <c r="U751" s="61">
        <v>1</v>
      </c>
      <c r="V751" s="55"/>
      <c r="W751" s="56"/>
      <c r="X751" s="56"/>
      <c r="Y751" s="51">
        <v>2</v>
      </c>
      <c r="Z751" s="51">
        <v>2</v>
      </c>
      <c r="AA751" s="51">
        <v>2</v>
      </c>
      <c r="AB751" s="51">
        <v>2</v>
      </c>
      <c r="AC751" s="205">
        <v>2</v>
      </c>
      <c r="AD751" s="52"/>
      <c r="AE751" s="106"/>
      <c r="AF751" s="106"/>
      <c r="AG751" s="50">
        <v>18</v>
      </c>
      <c r="AH751" s="50" t="s">
        <v>2510</v>
      </c>
      <c r="AI751" s="51">
        <v>2</v>
      </c>
      <c r="AJ751" s="51">
        <v>2</v>
      </c>
      <c r="AK751" s="51">
        <v>2</v>
      </c>
      <c r="AL751" s="51">
        <v>2</v>
      </c>
      <c r="AN751" s="29"/>
      <c r="AO751" s="30"/>
      <c r="AP751" s="31"/>
    </row>
    <row r="752" spans="1:42" ht="30.6" x14ac:dyDescent="0.2">
      <c r="A752" s="12" t="s">
        <v>1483</v>
      </c>
      <c r="B752" s="66">
        <v>742</v>
      </c>
      <c r="C752" s="64" t="s">
        <v>0</v>
      </c>
      <c r="D752" s="56" t="s">
        <v>186</v>
      </c>
      <c r="E752" s="59" t="s">
        <v>89</v>
      </c>
      <c r="F752" s="96"/>
      <c r="G752" s="100" t="s">
        <v>42</v>
      </c>
      <c r="H752" s="55">
        <v>2013</v>
      </c>
      <c r="I752" s="56">
        <v>20</v>
      </c>
      <c r="J752" s="56" t="s">
        <v>56</v>
      </c>
      <c r="K752" s="56"/>
      <c r="L752" s="59" t="s">
        <v>57</v>
      </c>
      <c r="M752" s="59"/>
      <c r="N752" s="56"/>
      <c r="O752" s="56"/>
      <c r="P752" s="56"/>
      <c r="Q752" s="56"/>
      <c r="R752" s="61">
        <v>1</v>
      </c>
      <c r="S752" s="61">
        <v>1</v>
      </c>
      <c r="T752" s="61">
        <v>1</v>
      </c>
      <c r="U752" s="61">
        <v>1</v>
      </c>
      <c r="V752" s="55"/>
      <c r="W752" s="56"/>
      <c r="X752" s="56"/>
      <c r="Y752" s="51">
        <v>3</v>
      </c>
      <c r="Z752" s="51">
        <v>3</v>
      </c>
      <c r="AA752" s="51">
        <v>3</v>
      </c>
      <c r="AB752" s="51">
        <v>3</v>
      </c>
      <c r="AC752" s="205">
        <v>3</v>
      </c>
      <c r="AD752" s="52"/>
      <c r="AE752" s="106"/>
      <c r="AF752" s="106"/>
      <c r="AG752" s="50">
        <v>13</v>
      </c>
      <c r="AH752" s="50" t="s">
        <v>2510</v>
      </c>
      <c r="AI752" s="51">
        <v>3</v>
      </c>
      <c r="AJ752" s="51">
        <v>3</v>
      </c>
      <c r="AK752" s="51">
        <v>3</v>
      </c>
      <c r="AL752" s="51">
        <v>3</v>
      </c>
      <c r="AN752" s="29"/>
      <c r="AO752" s="30"/>
      <c r="AP752" s="31"/>
    </row>
    <row r="753" spans="1:42" ht="30.6" x14ac:dyDescent="0.2">
      <c r="A753" s="12" t="s">
        <v>1484</v>
      </c>
      <c r="B753" s="66">
        <v>743</v>
      </c>
      <c r="C753" s="64" t="s">
        <v>0</v>
      </c>
      <c r="D753" s="56" t="s">
        <v>186</v>
      </c>
      <c r="E753" s="59" t="s">
        <v>264</v>
      </c>
      <c r="F753" s="96"/>
      <c r="G753" s="100" t="s">
        <v>40</v>
      </c>
      <c r="H753" s="55">
        <v>2013</v>
      </c>
      <c r="I753" s="56">
        <v>20</v>
      </c>
      <c r="J753" s="56" t="s">
        <v>56</v>
      </c>
      <c r="K753" s="56"/>
      <c r="L753" s="59" t="s">
        <v>57</v>
      </c>
      <c r="M753" s="59"/>
      <c r="N753" s="56"/>
      <c r="O753" s="56"/>
      <c r="P753" s="56"/>
      <c r="Q753" s="56"/>
      <c r="R753" s="61">
        <v>1</v>
      </c>
      <c r="S753" s="61">
        <v>1</v>
      </c>
      <c r="T753" s="61">
        <v>1</v>
      </c>
      <c r="U753" s="61">
        <v>1</v>
      </c>
      <c r="V753" s="55"/>
      <c r="W753" s="56"/>
      <c r="X753" s="56"/>
      <c r="Y753" s="51">
        <v>3</v>
      </c>
      <c r="Z753" s="51">
        <v>3</v>
      </c>
      <c r="AA753" s="51">
        <v>3</v>
      </c>
      <c r="AB753" s="51">
        <v>3</v>
      </c>
      <c r="AC753" s="205">
        <v>3</v>
      </c>
      <c r="AD753" s="52"/>
      <c r="AE753" s="106"/>
      <c r="AF753" s="106"/>
      <c r="AG753" s="50">
        <v>13</v>
      </c>
      <c r="AH753" s="50" t="s">
        <v>2510</v>
      </c>
      <c r="AI753" s="51">
        <v>3</v>
      </c>
      <c r="AJ753" s="51">
        <v>3</v>
      </c>
      <c r="AK753" s="51">
        <v>3</v>
      </c>
      <c r="AL753" s="51">
        <v>3</v>
      </c>
      <c r="AN753" s="29"/>
      <c r="AO753" s="30"/>
      <c r="AP753" s="31"/>
    </row>
    <row r="754" spans="1:42" ht="40.799999999999997" x14ac:dyDescent="0.2">
      <c r="A754" s="12" t="s">
        <v>1485</v>
      </c>
      <c r="B754" s="66">
        <v>744</v>
      </c>
      <c r="C754" s="64" t="s">
        <v>0</v>
      </c>
      <c r="D754" s="56" t="s">
        <v>186</v>
      </c>
      <c r="E754" s="59" t="s">
        <v>194</v>
      </c>
      <c r="F754" s="96"/>
      <c r="G754" s="100" t="s">
        <v>42</v>
      </c>
      <c r="H754" s="55">
        <v>2013</v>
      </c>
      <c r="I754" s="56">
        <v>15</v>
      </c>
      <c r="J754" s="56" t="s">
        <v>56</v>
      </c>
      <c r="K754" s="56"/>
      <c r="L754" s="59" t="s">
        <v>57</v>
      </c>
      <c r="M754" s="59"/>
      <c r="N754" s="56"/>
      <c r="O754" s="56"/>
      <c r="P754" s="56"/>
      <c r="Q754" s="56"/>
      <c r="R754" s="61">
        <v>1</v>
      </c>
      <c r="S754" s="61">
        <v>1</v>
      </c>
      <c r="T754" s="61">
        <v>1</v>
      </c>
      <c r="U754" s="61">
        <v>1</v>
      </c>
      <c r="V754" s="55"/>
      <c r="W754" s="56"/>
      <c r="X754" s="56"/>
      <c r="Y754" s="51">
        <v>3</v>
      </c>
      <c r="Z754" s="51">
        <v>3</v>
      </c>
      <c r="AA754" s="51">
        <v>3</v>
      </c>
      <c r="AB754" s="51">
        <v>3</v>
      </c>
      <c r="AC754" s="205">
        <v>3</v>
      </c>
      <c r="AD754" s="52"/>
      <c r="AE754" s="106"/>
      <c r="AF754" s="106"/>
      <c r="AG754" s="50">
        <v>8</v>
      </c>
      <c r="AH754" s="50" t="s">
        <v>2510</v>
      </c>
      <c r="AI754" s="51">
        <v>3</v>
      </c>
      <c r="AJ754" s="51">
        <v>3</v>
      </c>
      <c r="AK754" s="51">
        <v>3</v>
      </c>
      <c r="AL754" s="51">
        <v>3</v>
      </c>
      <c r="AN754" s="29"/>
      <c r="AO754" s="30"/>
      <c r="AP754" s="31"/>
    </row>
    <row r="755" spans="1:42" ht="30.6" x14ac:dyDescent="0.2">
      <c r="A755" s="12" t="s">
        <v>1486</v>
      </c>
      <c r="B755" s="66">
        <v>745</v>
      </c>
      <c r="C755" s="64" t="s">
        <v>0</v>
      </c>
      <c r="D755" s="56" t="s">
        <v>186</v>
      </c>
      <c r="E755" s="59" t="s">
        <v>93</v>
      </c>
      <c r="F755" s="96"/>
      <c r="G755" s="100" t="s">
        <v>42</v>
      </c>
      <c r="H755" s="55">
        <v>2013</v>
      </c>
      <c r="I755" s="56">
        <v>25</v>
      </c>
      <c r="J755" s="56" t="s">
        <v>56</v>
      </c>
      <c r="K755" s="56"/>
      <c r="L755" s="59" t="s">
        <v>57</v>
      </c>
      <c r="M755" s="59"/>
      <c r="N755" s="56"/>
      <c r="O755" s="56"/>
      <c r="P755" s="56"/>
      <c r="Q755" s="56"/>
      <c r="R755" s="61">
        <v>1</v>
      </c>
      <c r="S755" s="61">
        <v>1</v>
      </c>
      <c r="T755" s="61">
        <v>1</v>
      </c>
      <c r="U755" s="61">
        <v>1</v>
      </c>
      <c r="V755" s="55"/>
      <c r="W755" s="56"/>
      <c r="X755" s="56"/>
      <c r="Y755" s="51">
        <v>2</v>
      </c>
      <c r="Z755" s="51">
        <v>2</v>
      </c>
      <c r="AA755" s="51">
        <v>2</v>
      </c>
      <c r="AB755" s="51">
        <v>2</v>
      </c>
      <c r="AC755" s="205">
        <v>2</v>
      </c>
      <c r="AD755" s="52"/>
      <c r="AE755" s="106"/>
      <c r="AF755" s="106"/>
      <c r="AG755" s="50">
        <v>18</v>
      </c>
      <c r="AH755" s="50" t="s">
        <v>2510</v>
      </c>
      <c r="AI755" s="51">
        <v>2</v>
      </c>
      <c r="AJ755" s="51">
        <v>2</v>
      </c>
      <c r="AK755" s="51">
        <v>2</v>
      </c>
      <c r="AL755" s="51">
        <v>2</v>
      </c>
      <c r="AN755" s="29"/>
      <c r="AO755" s="30"/>
      <c r="AP755" s="31"/>
    </row>
    <row r="756" spans="1:42" ht="30.6" x14ac:dyDescent="0.2">
      <c r="A756" s="12"/>
      <c r="B756" s="66">
        <v>746</v>
      </c>
      <c r="C756" s="64" t="s">
        <v>0</v>
      </c>
      <c r="D756" s="56" t="s">
        <v>1488</v>
      </c>
      <c r="E756" s="59" t="s">
        <v>1299</v>
      </c>
      <c r="F756" s="96"/>
      <c r="G756" s="100" t="s">
        <v>40</v>
      </c>
      <c r="H756" s="55">
        <v>2013</v>
      </c>
      <c r="I756" s="56">
        <v>40</v>
      </c>
      <c r="J756" s="56" t="s">
        <v>56</v>
      </c>
      <c r="K756" s="56" t="s">
        <v>2770</v>
      </c>
      <c r="L756" s="59" t="s">
        <v>57</v>
      </c>
      <c r="M756" s="59"/>
      <c r="N756" s="56"/>
      <c r="O756" s="56"/>
      <c r="P756" s="56"/>
      <c r="Q756" s="56"/>
      <c r="R756" s="61"/>
      <c r="S756" s="61">
        <v>1</v>
      </c>
      <c r="T756" s="61">
        <v>1</v>
      </c>
      <c r="U756" s="61"/>
      <c r="V756" s="55"/>
      <c r="W756" s="56"/>
      <c r="X756" s="56"/>
      <c r="Y756" s="51">
        <v>1</v>
      </c>
      <c r="Z756" s="51">
        <v>1</v>
      </c>
      <c r="AA756" s="51">
        <v>1</v>
      </c>
      <c r="AB756" s="51">
        <v>1</v>
      </c>
      <c r="AC756" s="205">
        <v>1</v>
      </c>
      <c r="AD756" s="52"/>
      <c r="AE756" s="106"/>
      <c r="AF756" s="106"/>
      <c r="AG756" s="50">
        <v>33</v>
      </c>
      <c r="AH756" s="50" t="s">
        <v>2510</v>
      </c>
      <c r="AI756" s="51">
        <v>1</v>
      </c>
      <c r="AJ756" s="51">
        <v>1</v>
      </c>
      <c r="AK756" s="51">
        <v>1</v>
      </c>
      <c r="AL756" s="51">
        <v>1</v>
      </c>
      <c r="AN756" s="109">
        <v>44132</v>
      </c>
      <c r="AO756" s="30" t="s">
        <v>2768</v>
      </c>
      <c r="AP756" s="31" t="s">
        <v>2767</v>
      </c>
    </row>
    <row r="757" spans="1:42" x14ac:dyDescent="0.2">
      <c r="A757" s="12"/>
      <c r="B757" s="66">
        <v>747</v>
      </c>
      <c r="C757" s="64" t="s">
        <v>0</v>
      </c>
      <c r="D757" s="56" t="s">
        <v>1488</v>
      </c>
      <c r="E757" s="59" t="s">
        <v>2753</v>
      </c>
      <c r="F757" s="96"/>
      <c r="G757" s="100" t="s">
        <v>40</v>
      </c>
      <c r="H757" s="55">
        <v>2013</v>
      </c>
      <c r="I757" s="56">
        <v>100</v>
      </c>
      <c r="J757" s="56" t="s">
        <v>56</v>
      </c>
      <c r="K757" s="56" t="s">
        <v>2770</v>
      </c>
      <c r="L757" s="59" t="s">
        <v>57</v>
      </c>
      <c r="M757" s="59"/>
      <c r="N757" s="56"/>
      <c r="O757" s="56"/>
      <c r="P757" s="56"/>
      <c r="Q757" s="56"/>
      <c r="R757" s="61"/>
      <c r="S757" s="61">
        <v>1</v>
      </c>
      <c r="T757" s="61">
        <v>1</v>
      </c>
      <c r="U757" s="61"/>
      <c r="V757" s="55"/>
      <c r="W757" s="56"/>
      <c r="X757" s="56"/>
      <c r="Y757" s="51">
        <v>1</v>
      </c>
      <c r="Z757" s="51">
        <v>1</v>
      </c>
      <c r="AA757" s="51">
        <v>1</v>
      </c>
      <c r="AB757" s="51">
        <v>1</v>
      </c>
      <c r="AC757" s="205">
        <v>1</v>
      </c>
      <c r="AD757" s="52"/>
      <c r="AE757" s="106"/>
      <c r="AF757" s="106"/>
      <c r="AG757" s="50">
        <v>93</v>
      </c>
      <c r="AH757" s="50" t="s">
        <v>2510</v>
      </c>
      <c r="AI757" s="51">
        <v>1</v>
      </c>
      <c r="AJ757" s="51">
        <v>1</v>
      </c>
      <c r="AK757" s="51">
        <v>1</v>
      </c>
      <c r="AL757" s="51">
        <v>1</v>
      </c>
      <c r="AN757" s="109">
        <v>44132</v>
      </c>
      <c r="AO757" s="30" t="s">
        <v>2768</v>
      </c>
      <c r="AP757" s="31" t="s">
        <v>2767</v>
      </c>
    </row>
    <row r="758" spans="1:42" ht="61.2" x14ac:dyDescent="0.2">
      <c r="A758" s="12"/>
      <c r="B758" s="66">
        <v>748</v>
      </c>
      <c r="C758" s="64" t="s">
        <v>0</v>
      </c>
      <c r="D758" s="56" t="s">
        <v>1488</v>
      </c>
      <c r="E758" s="59" t="s">
        <v>484</v>
      </c>
      <c r="F758" s="96"/>
      <c r="G758" s="100" t="s">
        <v>40</v>
      </c>
      <c r="H758" s="55">
        <v>2013</v>
      </c>
      <c r="I758" s="56">
        <v>25</v>
      </c>
      <c r="J758" s="56" t="s">
        <v>56</v>
      </c>
      <c r="K758" s="56" t="s">
        <v>2770</v>
      </c>
      <c r="L758" s="59" t="s">
        <v>2773</v>
      </c>
      <c r="M758" s="59" t="s">
        <v>664</v>
      </c>
      <c r="N758" s="56" t="s">
        <v>62</v>
      </c>
      <c r="O758" s="56" t="s">
        <v>149</v>
      </c>
      <c r="P758" s="56" t="s">
        <v>181</v>
      </c>
      <c r="Q758" s="56" t="s">
        <v>65</v>
      </c>
      <c r="R758" s="61"/>
      <c r="S758" s="61">
        <v>1</v>
      </c>
      <c r="T758" s="61">
        <v>3</v>
      </c>
      <c r="U758" s="61"/>
      <c r="V758" s="55" t="s">
        <v>127</v>
      </c>
      <c r="W758" s="56" t="s">
        <v>2778</v>
      </c>
      <c r="X758" s="56" t="s">
        <v>2777</v>
      </c>
      <c r="Y758" s="51">
        <v>2</v>
      </c>
      <c r="Z758" s="51">
        <v>2</v>
      </c>
      <c r="AA758" s="51">
        <v>2</v>
      </c>
      <c r="AB758" s="51">
        <v>2</v>
      </c>
      <c r="AC758" s="205">
        <v>2</v>
      </c>
      <c r="AD758" s="52" t="s">
        <v>130</v>
      </c>
      <c r="AE758" s="106"/>
      <c r="AF758" s="106"/>
      <c r="AG758" s="50">
        <v>18</v>
      </c>
      <c r="AH758" s="50">
        <v>2028</v>
      </c>
      <c r="AI758" s="51">
        <v>2</v>
      </c>
      <c r="AJ758" s="51">
        <v>2</v>
      </c>
      <c r="AK758" s="51">
        <v>2</v>
      </c>
      <c r="AL758" s="51">
        <v>2</v>
      </c>
      <c r="AN758" s="109">
        <v>44132</v>
      </c>
      <c r="AO758" s="30" t="s">
        <v>2768</v>
      </c>
      <c r="AP758" s="31" t="s">
        <v>2767</v>
      </c>
    </row>
    <row r="759" spans="1:42" x14ac:dyDescent="0.2">
      <c r="A759" s="12"/>
      <c r="B759" s="66">
        <v>749</v>
      </c>
      <c r="C759" s="64" t="s">
        <v>0</v>
      </c>
      <c r="D759" s="56" t="s">
        <v>1488</v>
      </c>
      <c r="E759" s="59" t="s">
        <v>2757</v>
      </c>
      <c r="F759" s="96"/>
      <c r="G759" s="100" t="s">
        <v>40</v>
      </c>
      <c r="H759" s="55">
        <v>2013</v>
      </c>
      <c r="I759" s="56">
        <v>25</v>
      </c>
      <c r="J759" s="56" t="s">
        <v>56</v>
      </c>
      <c r="K759" s="56" t="s">
        <v>2770</v>
      </c>
      <c r="L759" s="59" t="s">
        <v>57</v>
      </c>
      <c r="M759" s="59"/>
      <c r="N759" s="56"/>
      <c r="O759" s="56"/>
      <c r="P759" s="56"/>
      <c r="Q759" s="56"/>
      <c r="R759" s="61"/>
      <c r="S759" s="61">
        <v>1</v>
      </c>
      <c r="T759" s="61">
        <v>1</v>
      </c>
      <c r="U759" s="61"/>
      <c r="V759" s="55"/>
      <c r="W759" s="56"/>
      <c r="X759" s="56"/>
      <c r="Y759" s="51">
        <v>2</v>
      </c>
      <c r="Z759" s="51">
        <v>2</v>
      </c>
      <c r="AA759" s="51">
        <v>2</v>
      </c>
      <c r="AB759" s="51">
        <v>2</v>
      </c>
      <c r="AC759" s="205">
        <v>2</v>
      </c>
      <c r="AD759" s="52"/>
      <c r="AE759" s="106"/>
      <c r="AF759" s="106"/>
      <c r="AG759" s="50">
        <v>18</v>
      </c>
      <c r="AH759" s="50" t="s">
        <v>2510</v>
      </c>
      <c r="AI759" s="51">
        <v>2</v>
      </c>
      <c r="AJ759" s="51">
        <v>2</v>
      </c>
      <c r="AK759" s="51">
        <v>2</v>
      </c>
      <c r="AL759" s="51">
        <v>2</v>
      </c>
      <c r="AN759" s="109">
        <v>44132</v>
      </c>
      <c r="AO759" s="30" t="s">
        <v>2768</v>
      </c>
      <c r="AP759" s="31" t="s">
        <v>2767</v>
      </c>
    </row>
    <row r="760" spans="1:42" x14ac:dyDescent="0.2">
      <c r="A760" s="12"/>
      <c r="B760" s="66">
        <v>750</v>
      </c>
      <c r="C760" s="64" t="s">
        <v>0</v>
      </c>
      <c r="D760" s="56" t="s">
        <v>1488</v>
      </c>
      <c r="E760" s="59" t="s">
        <v>2507</v>
      </c>
      <c r="F760" s="96"/>
      <c r="G760" s="100" t="s">
        <v>40</v>
      </c>
      <c r="H760" s="55">
        <v>2013</v>
      </c>
      <c r="I760" s="56">
        <v>20</v>
      </c>
      <c r="J760" s="56" t="s">
        <v>56</v>
      </c>
      <c r="K760" s="56" t="s">
        <v>2770</v>
      </c>
      <c r="L760" s="59" t="s">
        <v>57</v>
      </c>
      <c r="M760" s="59"/>
      <c r="N760" s="56"/>
      <c r="O760" s="56"/>
      <c r="P760" s="56"/>
      <c r="Q760" s="56"/>
      <c r="R760" s="61"/>
      <c r="S760" s="61">
        <v>1</v>
      </c>
      <c r="T760" s="61">
        <v>1</v>
      </c>
      <c r="U760" s="61"/>
      <c r="V760" s="55"/>
      <c r="W760" s="56"/>
      <c r="X760" s="56"/>
      <c r="Y760" s="51">
        <v>3</v>
      </c>
      <c r="Z760" s="51">
        <v>3</v>
      </c>
      <c r="AA760" s="51">
        <v>3</v>
      </c>
      <c r="AB760" s="51">
        <v>3</v>
      </c>
      <c r="AC760" s="205">
        <v>3</v>
      </c>
      <c r="AD760" s="52"/>
      <c r="AE760" s="106"/>
      <c r="AF760" s="106"/>
      <c r="AG760" s="50">
        <v>13</v>
      </c>
      <c r="AH760" s="50" t="s">
        <v>2510</v>
      </c>
      <c r="AI760" s="51">
        <v>3</v>
      </c>
      <c r="AJ760" s="51">
        <v>3</v>
      </c>
      <c r="AK760" s="51">
        <v>3</v>
      </c>
      <c r="AL760" s="51">
        <v>3</v>
      </c>
      <c r="AN760" s="109">
        <v>44132</v>
      </c>
      <c r="AO760" s="30" t="s">
        <v>2768</v>
      </c>
      <c r="AP760" s="31" t="s">
        <v>2767</v>
      </c>
    </row>
    <row r="761" spans="1:42" x14ac:dyDescent="0.2">
      <c r="A761" s="12"/>
      <c r="B761" s="66">
        <v>751</v>
      </c>
      <c r="C761" s="64" t="s">
        <v>0</v>
      </c>
      <c r="D761" s="56" t="s">
        <v>1488</v>
      </c>
      <c r="E761" s="59" t="s">
        <v>433</v>
      </c>
      <c r="F761" s="96"/>
      <c r="G761" s="100" t="s">
        <v>40</v>
      </c>
      <c r="H761" s="55">
        <v>2013</v>
      </c>
      <c r="I761" s="56">
        <v>25</v>
      </c>
      <c r="J761" s="56" t="s">
        <v>56</v>
      </c>
      <c r="K761" s="56" t="s">
        <v>2770</v>
      </c>
      <c r="L761" s="59" t="s">
        <v>57</v>
      </c>
      <c r="M761" s="59"/>
      <c r="N761" s="56"/>
      <c r="O761" s="56"/>
      <c r="P761" s="56"/>
      <c r="Q761" s="56"/>
      <c r="R761" s="61"/>
      <c r="S761" s="61">
        <v>1</v>
      </c>
      <c r="T761" s="61">
        <v>1</v>
      </c>
      <c r="U761" s="61"/>
      <c r="V761" s="55"/>
      <c r="W761" s="56"/>
      <c r="X761" s="56"/>
      <c r="Y761" s="51">
        <v>2</v>
      </c>
      <c r="Z761" s="51">
        <v>2</v>
      </c>
      <c r="AA761" s="51">
        <v>2</v>
      </c>
      <c r="AB761" s="51">
        <v>2</v>
      </c>
      <c r="AC761" s="205">
        <v>2</v>
      </c>
      <c r="AD761" s="52"/>
      <c r="AE761" s="106"/>
      <c r="AF761" s="106"/>
      <c r="AG761" s="50">
        <v>18</v>
      </c>
      <c r="AH761" s="50" t="s">
        <v>2510</v>
      </c>
      <c r="AI761" s="51">
        <v>2</v>
      </c>
      <c r="AJ761" s="51">
        <v>2</v>
      </c>
      <c r="AK761" s="51">
        <v>2</v>
      </c>
      <c r="AL761" s="51">
        <v>2</v>
      </c>
      <c r="AN761" s="109">
        <v>44132</v>
      </c>
      <c r="AO761" s="30" t="s">
        <v>2768</v>
      </c>
      <c r="AP761" s="31" t="s">
        <v>2767</v>
      </c>
    </row>
    <row r="762" spans="1:42" ht="20.399999999999999" x14ac:dyDescent="0.2">
      <c r="A762" s="12"/>
      <c r="B762" s="66">
        <v>752</v>
      </c>
      <c r="C762" s="64" t="s">
        <v>0</v>
      </c>
      <c r="D762" s="56" t="s">
        <v>1488</v>
      </c>
      <c r="E762" s="59" t="s">
        <v>2760</v>
      </c>
      <c r="F762" s="96"/>
      <c r="G762" s="100" t="s">
        <v>40</v>
      </c>
      <c r="H762" s="55">
        <v>2013</v>
      </c>
      <c r="I762" s="56">
        <v>100</v>
      </c>
      <c r="J762" s="56" t="s">
        <v>56</v>
      </c>
      <c r="K762" s="56" t="s">
        <v>2770</v>
      </c>
      <c r="L762" s="59" t="s">
        <v>57</v>
      </c>
      <c r="M762" s="59"/>
      <c r="N762" s="56"/>
      <c r="O762" s="56"/>
      <c r="P762" s="56"/>
      <c r="Q762" s="56"/>
      <c r="R762" s="61"/>
      <c r="S762" s="61">
        <v>1</v>
      </c>
      <c r="T762" s="61">
        <v>1</v>
      </c>
      <c r="U762" s="61"/>
      <c r="V762" s="55"/>
      <c r="W762" s="56"/>
      <c r="X762" s="56"/>
      <c r="Y762" s="51">
        <v>1</v>
      </c>
      <c r="Z762" s="51">
        <v>1</v>
      </c>
      <c r="AA762" s="51">
        <v>1</v>
      </c>
      <c r="AB762" s="51">
        <v>1</v>
      </c>
      <c r="AC762" s="205">
        <v>1</v>
      </c>
      <c r="AD762" s="52"/>
      <c r="AE762" s="106"/>
      <c r="AF762" s="106"/>
      <c r="AG762" s="50">
        <v>93</v>
      </c>
      <c r="AH762" s="50" t="s">
        <v>2510</v>
      </c>
      <c r="AI762" s="51">
        <v>1</v>
      </c>
      <c r="AJ762" s="51">
        <v>1</v>
      </c>
      <c r="AK762" s="51">
        <v>1</v>
      </c>
      <c r="AL762" s="51">
        <v>1</v>
      </c>
      <c r="AN762" s="109">
        <v>44132</v>
      </c>
      <c r="AO762" s="30" t="s">
        <v>2768</v>
      </c>
      <c r="AP762" s="31" t="s">
        <v>2767</v>
      </c>
    </row>
    <row r="763" spans="1:42" ht="30.6" x14ac:dyDescent="0.2">
      <c r="A763" s="12"/>
      <c r="B763" s="66">
        <v>753</v>
      </c>
      <c r="C763" s="64" t="s">
        <v>0</v>
      </c>
      <c r="D763" s="56" t="s">
        <v>1488</v>
      </c>
      <c r="E763" s="59" t="s">
        <v>2771</v>
      </c>
      <c r="F763" s="96"/>
      <c r="G763" s="100" t="s">
        <v>40</v>
      </c>
      <c r="H763" s="55">
        <v>2013</v>
      </c>
      <c r="I763" s="56">
        <v>25</v>
      </c>
      <c r="J763" s="56" t="s">
        <v>56</v>
      </c>
      <c r="K763" s="56" t="s">
        <v>2770</v>
      </c>
      <c r="L763" s="59" t="s">
        <v>2774</v>
      </c>
      <c r="M763" s="59" t="s">
        <v>280</v>
      </c>
      <c r="N763" s="56" t="s">
        <v>255</v>
      </c>
      <c r="O763" s="56" t="s">
        <v>256</v>
      </c>
      <c r="P763" s="56" t="s">
        <v>126</v>
      </c>
      <c r="Q763" s="56" t="s">
        <v>205</v>
      </c>
      <c r="R763" s="61"/>
      <c r="S763" s="61">
        <v>1</v>
      </c>
      <c r="T763" s="61">
        <v>1</v>
      </c>
      <c r="U763" s="61"/>
      <c r="V763" s="55" t="s">
        <v>127</v>
      </c>
      <c r="W763" s="56" t="s">
        <v>2780</v>
      </c>
      <c r="X763" s="56" t="s">
        <v>2781</v>
      </c>
      <c r="Y763" s="51">
        <v>2</v>
      </c>
      <c r="Z763" s="51">
        <v>2</v>
      </c>
      <c r="AA763" s="51">
        <v>2</v>
      </c>
      <c r="AB763" s="51">
        <v>2</v>
      </c>
      <c r="AC763" s="205">
        <v>2</v>
      </c>
      <c r="AD763" s="52" t="s">
        <v>130</v>
      </c>
      <c r="AE763" s="106"/>
      <c r="AF763" s="106"/>
      <c r="AG763" s="50">
        <v>18</v>
      </c>
      <c r="AH763" s="50">
        <v>2028</v>
      </c>
      <c r="AI763" s="51">
        <v>2</v>
      </c>
      <c r="AJ763" s="51">
        <v>2</v>
      </c>
      <c r="AK763" s="51">
        <v>2</v>
      </c>
      <c r="AL763" s="51">
        <v>2</v>
      </c>
      <c r="AN763" s="109">
        <v>44132</v>
      </c>
      <c r="AO763" s="30" t="s">
        <v>2768</v>
      </c>
      <c r="AP763" s="31" t="s">
        <v>2767</v>
      </c>
    </row>
    <row r="764" spans="1:42" ht="40.799999999999997" x14ac:dyDescent="0.2">
      <c r="A764" s="12"/>
      <c r="B764" s="66">
        <v>754</v>
      </c>
      <c r="C764" s="64" t="s">
        <v>0</v>
      </c>
      <c r="D764" s="56" t="s">
        <v>1488</v>
      </c>
      <c r="E764" s="59" t="s">
        <v>2771</v>
      </c>
      <c r="F764" s="96"/>
      <c r="G764" s="100" t="s">
        <v>40</v>
      </c>
      <c r="H764" s="55">
        <v>2013</v>
      </c>
      <c r="I764" s="56">
        <v>25</v>
      </c>
      <c r="J764" s="56" t="s">
        <v>56</v>
      </c>
      <c r="K764" s="56" t="s">
        <v>2770</v>
      </c>
      <c r="L764" s="59" t="s">
        <v>2775</v>
      </c>
      <c r="M764" s="59" t="s">
        <v>781</v>
      </c>
      <c r="N764" s="56" t="s">
        <v>62</v>
      </c>
      <c r="O764" s="56" t="s">
        <v>149</v>
      </c>
      <c r="P764" s="56" t="s">
        <v>181</v>
      </c>
      <c r="Q764" s="56" t="s">
        <v>105</v>
      </c>
      <c r="R764" s="61"/>
      <c r="S764" s="61">
        <v>1</v>
      </c>
      <c r="T764" s="61">
        <v>2</v>
      </c>
      <c r="U764" s="61"/>
      <c r="V764" s="55" t="s">
        <v>522</v>
      </c>
      <c r="W764" s="56" t="s">
        <v>2779</v>
      </c>
      <c r="X764" s="56" t="s">
        <v>2781</v>
      </c>
      <c r="Y764" s="51">
        <v>2</v>
      </c>
      <c r="Z764" s="51">
        <v>2</v>
      </c>
      <c r="AA764" s="51">
        <v>2</v>
      </c>
      <c r="AB764" s="51">
        <v>2</v>
      </c>
      <c r="AC764" s="205">
        <v>2</v>
      </c>
      <c r="AD764" s="52" t="s">
        <v>130</v>
      </c>
      <c r="AE764" s="106"/>
      <c r="AF764" s="106"/>
      <c r="AG764" s="50">
        <v>18</v>
      </c>
      <c r="AH764" s="50">
        <v>2028</v>
      </c>
      <c r="AI764" s="51">
        <v>2</v>
      </c>
      <c r="AJ764" s="51">
        <v>2</v>
      </c>
      <c r="AK764" s="51">
        <v>2</v>
      </c>
      <c r="AL764" s="51">
        <v>2</v>
      </c>
      <c r="AN764" s="109">
        <v>44132</v>
      </c>
      <c r="AO764" s="30" t="s">
        <v>2768</v>
      </c>
      <c r="AP764" s="31" t="s">
        <v>2767</v>
      </c>
    </row>
    <row r="765" spans="1:42" ht="40.799999999999997" x14ac:dyDescent="0.2">
      <c r="A765" s="12"/>
      <c r="B765" s="66">
        <v>755</v>
      </c>
      <c r="C765" s="64" t="s">
        <v>0</v>
      </c>
      <c r="D765" s="56" t="s">
        <v>1488</v>
      </c>
      <c r="E765" s="59" t="s">
        <v>2772</v>
      </c>
      <c r="F765" s="96"/>
      <c r="G765" s="100" t="s">
        <v>40</v>
      </c>
      <c r="H765" s="55">
        <v>2013</v>
      </c>
      <c r="I765" s="56">
        <v>100</v>
      </c>
      <c r="J765" s="56" t="s">
        <v>56</v>
      </c>
      <c r="K765" s="56" t="s">
        <v>2770</v>
      </c>
      <c r="L765" s="59" t="s">
        <v>2776</v>
      </c>
      <c r="M765" s="59" t="s">
        <v>280</v>
      </c>
      <c r="N765" s="56" t="s">
        <v>255</v>
      </c>
      <c r="O765" s="56" t="s">
        <v>256</v>
      </c>
      <c r="P765" s="56" t="s">
        <v>181</v>
      </c>
      <c r="Q765" s="56" t="s">
        <v>65</v>
      </c>
      <c r="R765" s="61"/>
      <c r="S765" s="61">
        <v>2</v>
      </c>
      <c r="T765" s="61">
        <v>1</v>
      </c>
      <c r="U765" s="61"/>
      <c r="V765" s="55" t="s">
        <v>127</v>
      </c>
      <c r="W765" s="56" t="s">
        <v>2780</v>
      </c>
      <c r="X765" s="56" t="s">
        <v>647</v>
      </c>
      <c r="Y765" s="51">
        <v>2</v>
      </c>
      <c r="Z765" s="51">
        <v>1</v>
      </c>
      <c r="AA765" s="51">
        <v>3</v>
      </c>
      <c r="AB765" s="51">
        <v>1</v>
      </c>
      <c r="AC765" s="205">
        <v>3</v>
      </c>
      <c r="AD765" s="52" t="s">
        <v>130</v>
      </c>
      <c r="AE765" s="106"/>
      <c r="AF765" s="106"/>
      <c r="AG765" s="50">
        <v>93</v>
      </c>
      <c r="AH765" s="50">
        <v>2027</v>
      </c>
      <c r="AI765" s="51">
        <v>2</v>
      </c>
      <c r="AJ765" s="51">
        <v>1</v>
      </c>
      <c r="AK765" s="51">
        <v>3</v>
      </c>
      <c r="AL765" s="51">
        <v>1</v>
      </c>
      <c r="AN765" s="109">
        <v>44132</v>
      </c>
      <c r="AO765" s="30" t="s">
        <v>2768</v>
      </c>
      <c r="AP765" s="31" t="s">
        <v>2767</v>
      </c>
    </row>
    <row r="766" spans="1:42" x14ac:dyDescent="0.2">
      <c r="A766" s="12" t="s">
        <v>1487</v>
      </c>
      <c r="B766" s="66">
        <v>756</v>
      </c>
      <c r="C766" s="64" t="s">
        <v>0</v>
      </c>
      <c r="D766" s="56" t="s">
        <v>1488</v>
      </c>
      <c r="E766" s="59" t="s">
        <v>1489</v>
      </c>
      <c r="F766" s="96"/>
      <c r="G766" s="100" t="s">
        <v>40</v>
      </c>
      <c r="H766" s="55">
        <v>2013</v>
      </c>
      <c r="I766" s="56">
        <v>40</v>
      </c>
      <c r="J766" s="56" t="s">
        <v>56</v>
      </c>
      <c r="K766" s="56"/>
      <c r="L766" s="59" t="s">
        <v>57</v>
      </c>
      <c r="M766" s="59"/>
      <c r="N766" s="56"/>
      <c r="O766" s="56"/>
      <c r="P766" s="56"/>
      <c r="Q766" s="56"/>
      <c r="R766" s="61">
        <v>1</v>
      </c>
      <c r="S766" s="61">
        <v>1</v>
      </c>
      <c r="T766" s="61">
        <v>1</v>
      </c>
      <c r="U766" s="61">
        <v>1</v>
      </c>
      <c r="V766" s="55"/>
      <c r="W766" s="56"/>
      <c r="X766" s="56"/>
      <c r="Y766" s="51">
        <v>1</v>
      </c>
      <c r="Z766" s="51">
        <v>1</v>
      </c>
      <c r="AA766" s="51">
        <v>1</v>
      </c>
      <c r="AB766" s="51">
        <v>1</v>
      </c>
      <c r="AC766" s="205">
        <v>1</v>
      </c>
      <c r="AD766" s="52"/>
      <c r="AE766" s="106"/>
      <c r="AF766" s="106"/>
      <c r="AG766" s="50">
        <v>33</v>
      </c>
      <c r="AH766" s="50" t="s">
        <v>2510</v>
      </c>
      <c r="AI766" s="51">
        <v>1</v>
      </c>
      <c r="AJ766" s="51">
        <v>1</v>
      </c>
      <c r="AK766" s="51">
        <v>1</v>
      </c>
      <c r="AL766" s="51">
        <v>1</v>
      </c>
      <c r="AN766" s="29"/>
      <c r="AO766" s="30"/>
      <c r="AP766" s="31"/>
    </row>
    <row r="767" spans="1:42" x14ac:dyDescent="0.2">
      <c r="A767" s="12" t="s">
        <v>1490</v>
      </c>
      <c r="B767" s="66">
        <v>757</v>
      </c>
      <c r="C767" s="64" t="s">
        <v>0</v>
      </c>
      <c r="D767" s="56" t="s">
        <v>1488</v>
      </c>
      <c r="E767" s="59" t="s">
        <v>445</v>
      </c>
      <c r="F767" s="96"/>
      <c r="G767" s="100" t="s">
        <v>40</v>
      </c>
      <c r="H767" s="55">
        <v>2013</v>
      </c>
      <c r="I767" s="56">
        <v>50</v>
      </c>
      <c r="J767" s="56" t="s">
        <v>56</v>
      </c>
      <c r="K767" s="56"/>
      <c r="L767" s="59" t="s">
        <v>57</v>
      </c>
      <c r="M767" s="59"/>
      <c r="N767" s="56"/>
      <c r="O767" s="56"/>
      <c r="P767" s="56"/>
      <c r="Q767" s="56"/>
      <c r="R767" s="61">
        <v>1</v>
      </c>
      <c r="S767" s="61">
        <v>1</v>
      </c>
      <c r="T767" s="61">
        <v>1</v>
      </c>
      <c r="U767" s="61">
        <v>1</v>
      </c>
      <c r="V767" s="55"/>
      <c r="W767" s="56"/>
      <c r="X767" s="56"/>
      <c r="Y767" s="51">
        <v>1</v>
      </c>
      <c r="Z767" s="51">
        <v>1</v>
      </c>
      <c r="AA767" s="51">
        <v>1</v>
      </c>
      <c r="AB767" s="51">
        <v>1</v>
      </c>
      <c r="AC767" s="205">
        <v>1</v>
      </c>
      <c r="AD767" s="52"/>
      <c r="AE767" s="106"/>
      <c r="AF767" s="106"/>
      <c r="AG767" s="50">
        <v>43</v>
      </c>
      <c r="AH767" s="50" t="s">
        <v>2510</v>
      </c>
      <c r="AI767" s="51">
        <v>1</v>
      </c>
      <c r="AJ767" s="51">
        <v>1</v>
      </c>
      <c r="AK767" s="51">
        <v>1</v>
      </c>
      <c r="AL767" s="51">
        <v>1</v>
      </c>
      <c r="AN767" s="29"/>
      <c r="AO767" s="30"/>
      <c r="AP767" s="31"/>
    </row>
    <row r="768" spans="1:42" x14ac:dyDescent="0.2">
      <c r="A768" s="12" t="s">
        <v>1491</v>
      </c>
      <c r="B768" s="66">
        <v>758</v>
      </c>
      <c r="C768" s="64" t="s">
        <v>0</v>
      </c>
      <c r="D768" s="56" t="s">
        <v>1488</v>
      </c>
      <c r="E768" s="59" t="s">
        <v>269</v>
      </c>
      <c r="F768" s="96"/>
      <c r="G768" s="100" t="s">
        <v>40</v>
      </c>
      <c r="H768" s="55">
        <v>2013</v>
      </c>
      <c r="I768" s="56">
        <v>50</v>
      </c>
      <c r="J768" s="56" t="s">
        <v>56</v>
      </c>
      <c r="K768" s="56"/>
      <c r="L768" s="59" t="s">
        <v>57</v>
      </c>
      <c r="M768" s="59"/>
      <c r="N768" s="56"/>
      <c r="O768" s="56"/>
      <c r="P768" s="56"/>
      <c r="Q768" s="56"/>
      <c r="R768" s="61">
        <v>1</v>
      </c>
      <c r="S768" s="61">
        <v>1</v>
      </c>
      <c r="T768" s="61">
        <v>1</v>
      </c>
      <c r="U768" s="61">
        <v>1</v>
      </c>
      <c r="V768" s="55"/>
      <c r="W768" s="56"/>
      <c r="X768" s="56"/>
      <c r="Y768" s="51">
        <v>1</v>
      </c>
      <c r="Z768" s="51">
        <v>1</v>
      </c>
      <c r="AA768" s="51">
        <v>1</v>
      </c>
      <c r="AB768" s="51">
        <v>1</v>
      </c>
      <c r="AC768" s="205">
        <v>1</v>
      </c>
      <c r="AD768" s="52"/>
      <c r="AE768" s="106"/>
      <c r="AF768" s="106"/>
      <c r="AG768" s="50">
        <v>43</v>
      </c>
      <c r="AH768" s="50" t="s">
        <v>2510</v>
      </c>
      <c r="AI768" s="51">
        <v>1</v>
      </c>
      <c r="AJ768" s="51">
        <v>1</v>
      </c>
      <c r="AK768" s="51">
        <v>1</v>
      </c>
      <c r="AL768" s="51">
        <v>1</v>
      </c>
      <c r="AN768" s="29"/>
      <c r="AO768" s="30"/>
      <c r="AP768" s="31"/>
    </row>
    <row r="769" spans="1:42" x14ac:dyDescent="0.2">
      <c r="A769" s="12"/>
      <c r="B769" s="66">
        <v>758</v>
      </c>
      <c r="C769" s="64" t="s">
        <v>0</v>
      </c>
      <c r="D769" s="56" t="s">
        <v>1488</v>
      </c>
      <c r="E769" s="59" t="s">
        <v>433</v>
      </c>
      <c r="F769" s="96"/>
      <c r="G769" s="100" t="s">
        <v>40</v>
      </c>
      <c r="H769" s="55">
        <v>2013</v>
      </c>
      <c r="I769" s="56">
        <v>25</v>
      </c>
      <c r="J769" s="56" t="s">
        <v>56</v>
      </c>
      <c r="K769" s="56"/>
      <c r="L769" s="56" t="s">
        <v>57</v>
      </c>
      <c r="M769" s="59"/>
      <c r="N769" s="56"/>
      <c r="O769" s="56"/>
      <c r="P769" s="56"/>
      <c r="Q769" s="56"/>
      <c r="R769" s="61"/>
      <c r="S769" s="61">
        <v>1</v>
      </c>
      <c r="T769" s="61">
        <v>1</v>
      </c>
      <c r="U769" s="61"/>
      <c r="V769" s="55"/>
      <c r="W769" s="56"/>
      <c r="X769" s="56"/>
      <c r="Y769" s="51">
        <v>2</v>
      </c>
      <c r="Z769" s="51">
        <v>2</v>
      </c>
      <c r="AA769" s="51">
        <v>2</v>
      </c>
      <c r="AB769" s="51">
        <v>2</v>
      </c>
      <c r="AC769" s="205">
        <v>2</v>
      </c>
      <c r="AD769" s="52"/>
      <c r="AE769" s="106"/>
      <c r="AF769" s="106"/>
      <c r="AG769" s="150">
        <v>18</v>
      </c>
      <c r="AH769" s="50"/>
      <c r="AI769" s="51">
        <v>2</v>
      </c>
      <c r="AJ769" s="51">
        <v>2</v>
      </c>
      <c r="AK769" s="51">
        <v>2</v>
      </c>
      <c r="AL769" s="51">
        <v>2</v>
      </c>
      <c r="AN769" s="29"/>
      <c r="AO769" s="30"/>
      <c r="AP769" s="31"/>
    </row>
    <row r="770" spans="1:42" x14ac:dyDescent="0.2">
      <c r="A770" s="12" t="s">
        <v>1492</v>
      </c>
      <c r="B770" s="66">
        <v>759</v>
      </c>
      <c r="C770" s="64" t="s">
        <v>0</v>
      </c>
      <c r="D770" s="56" t="s">
        <v>431</v>
      </c>
      <c r="E770" s="59" t="s">
        <v>433</v>
      </c>
      <c r="F770" s="96"/>
      <c r="G770" s="100" t="s">
        <v>40</v>
      </c>
      <c r="H770" s="55">
        <v>2013</v>
      </c>
      <c r="I770" s="56">
        <v>25</v>
      </c>
      <c r="J770" s="56" t="s">
        <v>56</v>
      </c>
      <c r="K770" s="56"/>
      <c r="L770" s="56" t="s">
        <v>57</v>
      </c>
      <c r="M770" s="59"/>
      <c r="N770" s="56"/>
      <c r="O770" s="56"/>
      <c r="P770" s="56"/>
      <c r="Q770" s="56"/>
      <c r="R770" s="61">
        <v>1</v>
      </c>
      <c r="S770" s="61">
        <v>1</v>
      </c>
      <c r="T770" s="61">
        <v>1</v>
      </c>
      <c r="U770" s="61">
        <v>1</v>
      </c>
      <c r="V770" s="55"/>
      <c r="W770" s="56"/>
      <c r="X770" s="56"/>
      <c r="Y770" s="51">
        <v>2</v>
      </c>
      <c r="Z770" s="51">
        <v>2</v>
      </c>
      <c r="AA770" s="51">
        <v>2</v>
      </c>
      <c r="AB770" s="51">
        <v>2</v>
      </c>
      <c r="AC770" s="205">
        <v>2</v>
      </c>
      <c r="AD770" s="52"/>
      <c r="AE770" s="106"/>
      <c r="AF770" s="106"/>
      <c r="AG770" s="150">
        <v>18</v>
      </c>
      <c r="AH770" s="50" t="s">
        <v>2510</v>
      </c>
      <c r="AI770" s="51">
        <v>2</v>
      </c>
      <c r="AJ770" s="51">
        <v>2</v>
      </c>
      <c r="AK770" s="51">
        <v>2</v>
      </c>
      <c r="AL770" s="51">
        <v>2</v>
      </c>
      <c r="AN770" s="29"/>
      <c r="AO770" s="30"/>
      <c r="AP770" s="31"/>
    </row>
    <row r="771" spans="1:42" ht="40.799999999999997" x14ac:dyDescent="0.2">
      <c r="A771" s="12"/>
      <c r="B771" s="66">
        <v>761</v>
      </c>
      <c r="C771" s="64" t="s">
        <v>0</v>
      </c>
      <c r="D771" s="56" t="s">
        <v>1488</v>
      </c>
      <c r="E771" s="59" t="s">
        <v>736</v>
      </c>
      <c r="F771" s="96"/>
      <c r="G771" s="100" t="s">
        <v>40</v>
      </c>
      <c r="H771" s="55">
        <v>2013</v>
      </c>
      <c r="I771" s="56">
        <v>25</v>
      </c>
      <c r="J771" s="56" t="s">
        <v>56</v>
      </c>
      <c r="K771" s="56" t="s">
        <v>2728</v>
      </c>
      <c r="L771" s="59" t="s">
        <v>2730</v>
      </c>
      <c r="M771" s="59" t="s">
        <v>447</v>
      </c>
      <c r="N771" s="56" t="s">
        <v>255</v>
      </c>
      <c r="O771" s="56" t="s">
        <v>63</v>
      </c>
      <c r="P771" s="56" t="s">
        <v>64</v>
      </c>
      <c r="Q771" s="56" t="s">
        <v>494</v>
      </c>
      <c r="R771" s="61">
        <v>5</v>
      </c>
      <c r="S771" s="61">
        <v>1</v>
      </c>
      <c r="T771" s="61">
        <v>5</v>
      </c>
      <c r="U771" s="61"/>
      <c r="V771" s="55" t="s">
        <v>127</v>
      </c>
      <c r="W771" s="56" t="s">
        <v>2735</v>
      </c>
      <c r="X771" s="56" t="s">
        <v>647</v>
      </c>
      <c r="Y771" s="51">
        <v>2</v>
      </c>
      <c r="Z771" s="51">
        <v>2</v>
      </c>
      <c r="AA771" s="51">
        <v>4</v>
      </c>
      <c r="AB771" s="51">
        <v>2</v>
      </c>
      <c r="AC771" s="205">
        <v>4</v>
      </c>
      <c r="AD771" s="52" t="s">
        <v>2705</v>
      </c>
      <c r="AE771" s="106"/>
      <c r="AF771" s="106" t="s">
        <v>70</v>
      </c>
      <c r="AG771" s="50">
        <v>18</v>
      </c>
      <c r="AH771" s="50">
        <v>2020</v>
      </c>
      <c r="AI771" s="51">
        <v>2</v>
      </c>
      <c r="AJ771" s="51">
        <v>2</v>
      </c>
      <c r="AK771" s="51">
        <v>2</v>
      </c>
      <c r="AL771" s="51">
        <v>2</v>
      </c>
      <c r="AN771" s="29"/>
      <c r="AO771" s="30"/>
      <c r="AP771" s="31"/>
    </row>
    <row r="772" spans="1:42" ht="40.799999999999997" x14ac:dyDescent="0.2">
      <c r="A772" s="12"/>
      <c r="B772" s="66">
        <v>762</v>
      </c>
      <c r="C772" s="64" t="s">
        <v>0</v>
      </c>
      <c r="D772" s="56" t="s">
        <v>1488</v>
      </c>
      <c r="E772" s="59" t="s">
        <v>736</v>
      </c>
      <c r="F772" s="96"/>
      <c r="G772" s="100" t="s">
        <v>40</v>
      </c>
      <c r="H772" s="55">
        <v>2013</v>
      </c>
      <c r="I772" s="56">
        <v>25</v>
      </c>
      <c r="J772" s="56" t="s">
        <v>56</v>
      </c>
      <c r="K772" s="56" t="s">
        <v>2728</v>
      </c>
      <c r="L772" s="59" t="s">
        <v>2729</v>
      </c>
      <c r="M772" s="59" t="s">
        <v>2513</v>
      </c>
      <c r="N772" s="56" t="s">
        <v>62</v>
      </c>
      <c r="O772" s="56" t="s">
        <v>149</v>
      </c>
      <c r="P772" s="56" t="s">
        <v>181</v>
      </c>
      <c r="Q772" s="56" t="s">
        <v>105</v>
      </c>
      <c r="R772" s="61">
        <v>1</v>
      </c>
      <c r="S772" s="61">
        <v>1</v>
      </c>
      <c r="T772" s="61">
        <v>1</v>
      </c>
      <c r="U772" s="61"/>
      <c r="V772" s="55" t="s">
        <v>127</v>
      </c>
      <c r="W772" s="56" t="s">
        <v>2599</v>
      </c>
      <c r="X772" s="56" t="s">
        <v>2736</v>
      </c>
      <c r="Y772" s="51">
        <v>2</v>
      </c>
      <c r="Z772" s="51">
        <v>3</v>
      </c>
      <c r="AA772" s="51">
        <v>2</v>
      </c>
      <c r="AB772" s="51">
        <v>2</v>
      </c>
      <c r="AC772" s="205">
        <v>3</v>
      </c>
      <c r="AD772" s="52" t="s">
        <v>2705</v>
      </c>
      <c r="AE772" s="106" t="s">
        <v>70</v>
      </c>
      <c r="AF772" s="106"/>
      <c r="AG772" s="50">
        <v>18</v>
      </c>
      <c r="AH772" s="50">
        <v>2020</v>
      </c>
      <c r="AI772" s="51">
        <v>2</v>
      </c>
      <c r="AJ772" s="51">
        <v>2</v>
      </c>
      <c r="AK772" s="51">
        <v>2</v>
      </c>
      <c r="AL772" s="51">
        <v>2</v>
      </c>
      <c r="AN772" s="29"/>
      <c r="AO772" s="30"/>
      <c r="AP772" s="31"/>
    </row>
    <row r="773" spans="1:42" ht="81.599999999999994" x14ac:dyDescent="0.2">
      <c r="A773" s="12"/>
      <c r="B773" s="66"/>
      <c r="C773" s="64" t="s">
        <v>0</v>
      </c>
      <c r="D773" s="56" t="s">
        <v>1488</v>
      </c>
      <c r="E773" s="59" t="s">
        <v>525</v>
      </c>
      <c r="F773" s="96"/>
      <c r="G773" s="100" t="s">
        <v>40</v>
      </c>
      <c r="H773" s="55">
        <v>2013</v>
      </c>
      <c r="I773" s="56">
        <v>15</v>
      </c>
      <c r="J773" s="56" t="s">
        <v>56</v>
      </c>
      <c r="K773" s="56" t="s">
        <v>2728</v>
      </c>
      <c r="L773" s="59" t="s">
        <v>2731</v>
      </c>
      <c r="M773" s="59" t="s">
        <v>148</v>
      </c>
      <c r="N773" s="56" t="s">
        <v>62</v>
      </c>
      <c r="O773" s="56" t="s">
        <v>149</v>
      </c>
      <c r="P773" s="56" t="s">
        <v>64</v>
      </c>
      <c r="Q773" s="56" t="s">
        <v>223</v>
      </c>
      <c r="R773" s="88">
        <v>5</v>
      </c>
      <c r="S773" s="61">
        <v>5</v>
      </c>
      <c r="T773" s="61">
        <v>1</v>
      </c>
      <c r="U773" s="61"/>
      <c r="V773" s="55" t="s">
        <v>127</v>
      </c>
      <c r="W773" s="56" t="s">
        <v>471</v>
      </c>
      <c r="X773" s="56" t="s">
        <v>904</v>
      </c>
      <c r="Y773" s="51">
        <v>2</v>
      </c>
      <c r="Z773" s="51">
        <v>3</v>
      </c>
      <c r="AA773" s="51">
        <v>5</v>
      </c>
      <c r="AB773" s="51">
        <v>3</v>
      </c>
      <c r="AC773" s="205">
        <v>5</v>
      </c>
      <c r="AD773" s="52" t="s">
        <v>2733</v>
      </c>
      <c r="AE773" s="106" t="s">
        <v>70</v>
      </c>
      <c r="AF773" s="106"/>
      <c r="AG773" s="50">
        <v>8</v>
      </c>
      <c r="AH773" s="50">
        <v>2021</v>
      </c>
      <c r="AI773" s="51">
        <v>3</v>
      </c>
      <c r="AJ773" s="51">
        <v>3</v>
      </c>
      <c r="AK773" s="51">
        <v>3</v>
      </c>
      <c r="AL773" s="51">
        <v>3</v>
      </c>
      <c r="AN773" s="29"/>
      <c r="AO773" s="30"/>
      <c r="AP773" s="31"/>
    </row>
    <row r="774" spans="1:42" ht="40.799999999999997" x14ac:dyDescent="0.2">
      <c r="A774" s="12"/>
      <c r="B774" s="66">
        <v>764</v>
      </c>
      <c r="C774" s="64" t="s">
        <v>0</v>
      </c>
      <c r="D774" s="56" t="s">
        <v>1488</v>
      </c>
      <c r="E774" s="59" t="s">
        <v>525</v>
      </c>
      <c r="F774" s="96"/>
      <c r="G774" s="100" t="s">
        <v>40</v>
      </c>
      <c r="H774" s="55">
        <v>2013</v>
      </c>
      <c r="I774" s="56">
        <v>15</v>
      </c>
      <c r="J774" s="56" t="s">
        <v>56</v>
      </c>
      <c r="K774" s="56" t="s">
        <v>2728</v>
      </c>
      <c r="L774" s="59" t="s">
        <v>2732</v>
      </c>
      <c r="M774" s="59" t="s">
        <v>968</v>
      </c>
      <c r="N774" s="56" t="s">
        <v>62</v>
      </c>
      <c r="O774" s="56" t="s">
        <v>149</v>
      </c>
      <c r="P774" s="56" t="s">
        <v>64</v>
      </c>
      <c r="Q774" s="56" t="s">
        <v>223</v>
      </c>
      <c r="R774" s="61">
        <v>5</v>
      </c>
      <c r="S774" s="61">
        <v>5</v>
      </c>
      <c r="T774" s="61">
        <v>1</v>
      </c>
      <c r="U774" s="61"/>
      <c r="V774" s="55" t="s">
        <v>127</v>
      </c>
      <c r="W774" s="56" t="s">
        <v>969</v>
      </c>
      <c r="X774" s="56" t="s">
        <v>970</v>
      </c>
      <c r="Y774" s="51">
        <v>2</v>
      </c>
      <c r="Z774" s="51">
        <v>3</v>
      </c>
      <c r="AA774" s="51">
        <v>5</v>
      </c>
      <c r="AB774" s="51">
        <v>2</v>
      </c>
      <c r="AC774" s="205">
        <v>5</v>
      </c>
      <c r="AD774" s="52" t="s">
        <v>2734</v>
      </c>
      <c r="AE774" s="106" t="s">
        <v>70</v>
      </c>
      <c r="AF774" s="106"/>
      <c r="AG774" s="50">
        <v>8</v>
      </c>
      <c r="AH774" s="50">
        <v>2025</v>
      </c>
      <c r="AI774" s="51">
        <v>3</v>
      </c>
      <c r="AJ774" s="51">
        <v>3</v>
      </c>
      <c r="AK774" s="51">
        <v>3</v>
      </c>
      <c r="AL774" s="51">
        <v>3</v>
      </c>
      <c r="AN774" s="29"/>
      <c r="AO774" s="30"/>
      <c r="AP774" s="31"/>
    </row>
    <row r="775" spans="1:42" ht="20.399999999999999" x14ac:dyDescent="0.2">
      <c r="A775" s="12"/>
      <c r="B775" s="66">
        <v>765</v>
      </c>
      <c r="C775" s="64" t="s">
        <v>0</v>
      </c>
      <c r="D775" s="56" t="s">
        <v>1488</v>
      </c>
      <c r="E775" s="59" t="s">
        <v>2563</v>
      </c>
      <c r="F775" s="96"/>
      <c r="G775" s="100" t="s">
        <v>40</v>
      </c>
      <c r="H775" s="55">
        <v>2013</v>
      </c>
      <c r="I775" s="56">
        <v>50</v>
      </c>
      <c r="J775" s="56" t="s">
        <v>56</v>
      </c>
      <c r="K775" s="56" t="s">
        <v>2728</v>
      </c>
      <c r="L775" s="59" t="s">
        <v>57</v>
      </c>
      <c r="M775" s="59"/>
      <c r="N775" s="56"/>
      <c r="O775" s="56"/>
      <c r="P775" s="56"/>
      <c r="Q775" s="56"/>
      <c r="R775" s="61">
        <v>1</v>
      </c>
      <c r="S775" s="61">
        <v>1</v>
      </c>
      <c r="T775" s="61">
        <v>1</v>
      </c>
      <c r="U775" s="61"/>
      <c r="V775" s="55"/>
      <c r="W775" s="56"/>
      <c r="X775" s="56"/>
      <c r="Y775" s="51">
        <v>1</v>
      </c>
      <c r="Z775" s="51">
        <v>1</v>
      </c>
      <c r="AA775" s="51">
        <v>1</v>
      </c>
      <c r="AB775" s="51">
        <v>1</v>
      </c>
      <c r="AC775" s="205">
        <v>1</v>
      </c>
      <c r="AD775" s="52"/>
      <c r="AE775" s="106"/>
      <c r="AF775" s="106"/>
      <c r="AG775" s="50"/>
      <c r="AH775" s="50"/>
      <c r="AI775" s="51">
        <v>1</v>
      </c>
      <c r="AJ775" s="51">
        <v>1</v>
      </c>
      <c r="AK775" s="51">
        <v>1</v>
      </c>
      <c r="AL775" s="51">
        <v>1</v>
      </c>
      <c r="AN775" s="29"/>
      <c r="AO775" s="30"/>
      <c r="AP775" s="31"/>
    </row>
    <row r="776" spans="1:42" x14ac:dyDescent="0.2">
      <c r="A776" s="12"/>
      <c r="B776" s="66">
        <v>766</v>
      </c>
      <c r="C776" s="64" t="s">
        <v>0</v>
      </c>
      <c r="D776" s="56" t="s">
        <v>1488</v>
      </c>
      <c r="E776" s="59" t="s">
        <v>81</v>
      </c>
      <c r="F776" s="96"/>
      <c r="G776" s="100" t="s">
        <v>2505</v>
      </c>
      <c r="H776" s="55">
        <v>2013</v>
      </c>
      <c r="I776" s="56">
        <v>25</v>
      </c>
      <c r="J776" s="56" t="s">
        <v>56</v>
      </c>
      <c r="K776" s="56" t="s">
        <v>2728</v>
      </c>
      <c r="L776" s="59" t="s">
        <v>57</v>
      </c>
      <c r="M776" s="59"/>
      <c r="N776" s="56"/>
      <c r="O776" s="56"/>
      <c r="P776" s="56"/>
      <c r="Q776" s="56"/>
      <c r="R776" s="61">
        <v>1</v>
      </c>
      <c r="S776" s="61">
        <v>1</v>
      </c>
      <c r="T776" s="61">
        <v>1</v>
      </c>
      <c r="U776" s="61"/>
      <c r="V776" s="55"/>
      <c r="W776" s="56"/>
      <c r="X776" s="56"/>
      <c r="Y776" s="51">
        <v>1</v>
      </c>
      <c r="Z776" s="51">
        <v>1</v>
      </c>
      <c r="AA776" s="51">
        <v>1</v>
      </c>
      <c r="AB776" s="51">
        <v>1</v>
      </c>
      <c r="AC776" s="205">
        <v>1</v>
      </c>
      <c r="AD776" s="52"/>
      <c r="AE776" s="106"/>
      <c r="AF776" s="106"/>
      <c r="AG776" s="50"/>
      <c r="AH776" s="50"/>
      <c r="AI776" s="51">
        <v>1</v>
      </c>
      <c r="AJ776" s="51">
        <v>1</v>
      </c>
      <c r="AK776" s="51">
        <v>1</v>
      </c>
      <c r="AL776" s="51">
        <v>1</v>
      </c>
      <c r="AN776" s="29"/>
      <c r="AO776" s="30"/>
      <c r="AP776" s="31"/>
    </row>
    <row r="777" spans="1:42" ht="30.6" x14ac:dyDescent="0.2">
      <c r="A777" s="12"/>
      <c r="B777" s="66">
        <v>767</v>
      </c>
      <c r="C777" s="64" t="s">
        <v>0</v>
      </c>
      <c r="D777" s="56" t="s">
        <v>1488</v>
      </c>
      <c r="E777" s="59" t="s">
        <v>1299</v>
      </c>
      <c r="F777" s="96"/>
      <c r="G777" s="100" t="s">
        <v>40</v>
      </c>
      <c r="H777" s="55">
        <v>2013</v>
      </c>
      <c r="I777" s="56">
        <v>40</v>
      </c>
      <c r="J777" s="56" t="s">
        <v>56</v>
      </c>
      <c r="K777" s="56" t="s">
        <v>2728</v>
      </c>
      <c r="L777" s="59" t="s">
        <v>57</v>
      </c>
      <c r="M777" s="59"/>
      <c r="N777" s="56"/>
      <c r="O777" s="56"/>
      <c r="P777" s="56"/>
      <c r="Q777" s="56"/>
      <c r="R777" s="61">
        <v>1</v>
      </c>
      <c r="S777" s="61">
        <v>1</v>
      </c>
      <c r="T777" s="61">
        <v>1</v>
      </c>
      <c r="U777" s="61"/>
      <c r="V777" s="55"/>
      <c r="W777" s="56"/>
      <c r="X777" s="56"/>
      <c r="Y777" s="51">
        <v>1</v>
      </c>
      <c r="Z777" s="51">
        <v>1</v>
      </c>
      <c r="AA777" s="51">
        <v>1</v>
      </c>
      <c r="AB777" s="51">
        <v>1</v>
      </c>
      <c r="AC777" s="205">
        <v>1</v>
      </c>
      <c r="AD777" s="52"/>
      <c r="AE777" s="106"/>
      <c r="AF777" s="106"/>
      <c r="AG777" s="50"/>
      <c r="AH777" s="50"/>
      <c r="AI777" s="51">
        <v>1</v>
      </c>
      <c r="AJ777" s="51">
        <v>1</v>
      </c>
      <c r="AK777" s="51">
        <v>1</v>
      </c>
      <c r="AL777" s="51">
        <v>1</v>
      </c>
      <c r="AN777" s="29"/>
      <c r="AO777" s="30"/>
      <c r="AP777" s="31"/>
    </row>
    <row r="778" spans="1:42" ht="20.399999999999999" x14ac:dyDescent="0.2">
      <c r="A778" s="2" t="s">
        <v>1493</v>
      </c>
      <c r="B778" s="66">
        <v>768</v>
      </c>
      <c r="C778" s="64" t="s">
        <v>0</v>
      </c>
      <c r="D778" s="56" t="s">
        <v>1494</v>
      </c>
      <c r="E778" s="59" t="s">
        <v>1495</v>
      </c>
      <c r="F778" s="96"/>
      <c r="G778" s="100" t="s">
        <v>40</v>
      </c>
      <c r="H778" s="55">
        <v>2013</v>
      </c>
      <c r="I778" s="56">
        <v>80</v>
      </c>
      <c r="J778" s="56" t="s">
        <v>138</v>
      </c>
      <c r="K778" s="56" t="s">
        <v>1301</v>
      </c>
      <c r="L778" s="59" t="s">
        <v>57</v>
      </c>
      <c r="M778" s="59"/>
      <c r="N778" s="56"/>
      <c r="O778" s="56"/>
      <c r="P778" s="56"/>
      <c r="Q778" s="56"/>
      <c r="R778" s="61">
        <v>1</v>
      </c>
      <c r="S778" s="61">
        <v>1</v>
      </c>
      <c r="T778" s="61">
        <v>1</v>
      </c>
      <c r="U778" s="61">
        <v>1</v>
      </c>
      <c r="V778" s="55"/>
      <c r="W778" s="56"/>
      <c r="X778" s="56"/>
      <c r="Y778" s="51">
        <v>1</v>
      </c>
      <c r="Z778" s="51">
        <v>1</v>
      </c>
      <c r="AA778" s="51">
        <v>1</v>
      </c>
      <c r="AB778" s="51">
        <v>1</v>
      </c>
      <c r="AC778" s="205">
        <v>1</v>
      </c>
      <c r="AD778" s="52"/>
      <c r="AE778" s="106"/>
      <c r="AF778" s="106"/>
      <c r="AG778" s="50">
        <v>73</v>
      </c>
      <c r="AH778" s="50" t="s">
        <v>2510</v>
      </c>
      <c r="AI778" s="51">
        <v>1</v>
      </c>
      <c r="AJ778" s="51">
        <v>1</v>
      </c>
      <c r="AK778" s="51">
        <v>1</v>
      </c>
      <c r="AL778" s="51">
        <v>1</v>
      </c>
      <c r="AN778" s="29"/>
      <c r="AO778" s="30"/>
      <c r="AP778" s="31"/>
    </row>
    <row r="779" spans="1:42" ht="20.399999999999999" x14ac:dyDescent="0.2">
      <c r="A779" s="2" t="s">
        <v>1496</v>
      </c>
      <c r="B779" s="66">
        <v>769</v>
      </c>
      <c r="C779" s="64" t="s">
        <v>0</v>
      </c>
      <c r="D779" s="56" t="s">
        <v>486</v>
      </c>
      <c r="E779" s="59" t="s">
        <v>1300</v>
      </c>
      <c r="F779" s="96"/>
      <c r="G779" s="100" t="s">
        <v>40</v>
      </c>
      <c r="H779" s="55">
        <v>2013</v>
      </c>
      <c r="I779" s="56">
        <v>80</v>
      </c>
      <c r="J779" s="56" t="s">
        <v>138</v>
      </c>
      <c r="K779" s="56" t="s">
        <v>1301</v>
      </c>
      <c r="L779" s="59" t="s">
        <v>57</v>
      </c>
      <c r="M779" s="59"/>
      <c r="N779" s="56"/>
      <c r="O779" s="56"/>
      <c r="P779" s="56"/>
      <c r="Q779" s="56"/>
      <c r="R779" s="61">
        <v>1</v>
      </c>
      <c r="S779" s="61">
        <v>1</v>
      </c>
      <c r="T779" s="61">
        <v>1</v>
      </c>
      <c r="U779" s="61">
        <v>1</v>
      </c>
      <c r="V779" s="55"/>
      <c r="W779" s="56"/>
      <c r="X779" s="56"/>
      <c r="Y779" s="51">
        <v>1</v>
      </c>
      <c r="Z779" s="51">
        <v>1</v>
      </c>
      <c r="AA779" s="51">
        <v>1</v>
      </c>
      <c r="AB779" s="51">
        <v>1</v>
      </c>
      <c r="AC779" s="205">
        <v>1</v>
      </c>
      <c r="AD779" s="52"/>
      <c r="AE779" s="106"/>
      <c r="AF779" s="106"/>
      <c r="AG779" s="50">
        <v>73</v>
      </c>
      <c r="AH779" s="50" t="s">
        <v>2510</v>
      </c>
      <c r="AI779" s="51">
        <v>1</v>
      </c>
      <c r="AJ779" s="51">
        <v>1</v>
      </c>
      <c r="AK779" s="51">
        <v>1</v>
      </c>
      <c r="AL779" s="51">
        <v>1</v>
      </c>
      <c r="AN779" s="29"/>
      <c r="AO779" s="30"/>
      <c r="AP779" s="31"/>
    </row>
    <row r="780" spans="1:42" ht="20.399999999999999" x14ac:dyDescent="0.2">
      <c r="A780" s="2" t="s">
        <v>1497</v>
      </c>
      <c r="B780" s="66">
        <v>770</v>
      </c>
      <c r="C780" s="64" t="s">
        <v>0</v>
      </c>
      <c r="D780" s="56" t="s">
        <v>486</v>
      </c>
      <c r="E780" s="59" t="s">
        <v>487</v>
      </c>
      <c r="F780" s="96"/>
      <c r="G780" s="100" t="s">
        <v>40</v>
      </c>
      <c r="H780" s="55">
        <v>2013</v>
      </c>
      <c r="I780" s="56">
        <v>100</v>
      </c>
      <c r="J780" s="56" t="s">
        <v>138</v>
      </c>
      <c r="K780" s="56" t="s">
        <v>1498</v>
      </c>
      <c r="L780" s="59" t="s">
        <v>57</v>
      </c>
      <c r="M780" s="59"/>
      <c r="N780" s="56"/>
      <c r="O780" s="56"/>
      <c r="P780" s="56"/>
      <c r="Q780" s="56"/>
      <c r="R780" s="61">
        <v>1</v>
      </c>
      <c r="S780" s="61">
        <v>1</v>
      </c>
      <c r="T780" s="61">
        <v>1</v>
      </c>
      <c r="U780" s="61">
        <v>1</v>
      </c>
      <c r="V780" s="55"/>
      <c r="W780" s="56"/>
      <c r="X780" s="56"/>
      <c r="Y780" s="51">
        <v>1</v>
      </c>
      <c r="Z780" s="51">
        <v>1</v>
      </c>
      <c r="AA780" s="51">
        <v>1</v>
      </c>
      <c r="AB780" s="51">
        <v>1</v>
      </c>
      <c r="AC780" s="205">
        <v>1</v>
      </c>
      <c r="AD780" s="52"/>
      <c r="AE780" s="106"/>
      <c r="AF780" s="106"/>
      <c r="AG780" s="50">
        <v>93</v>
      </c>
      <c r="AH780" s="50" t="s">
        <v>2510</v>
      </c>
      <c r="AI780" s="51">
        <v>1</v>
      </c>
      <c r="AJ780" s="51">
        <v>1</v>
      </c>
      <c r="AK780" s="51">
        <v>1</v>
      </c>
      <c r="AL780" s="51">
        <v>1</v>
      </c>
      <c r="AN780" s="29"/>
      <c r="AO780" s="30"/>
      <c r="AP780" s="31"/>
    </row>
    <row r="781" spans="1:42" ht="51" x14ac:dyDescent="0.2">
      <c r="A781" s="2" t="s">
        <v>1499</v>
      </c>
      <c r="B781" s="66">
        <v>771</v>
      </c>
      <c r="C781" s="64" t="s">
        <v>0</v>
      </c>
      <c r="D781" s="56" t="s">
        <v>486</v>
      </c>
      <c r="E781" s="59" t="s">
        <v>1500</v>
      </c>
      <c r="F781" s="96"/>
      <c r="G781" s="100" t="s">
        <v>40</v>
      </c>
      <c r="H781" s="55">
        <v>2013</v>
      </c>
      <c r="I781" s="56">
        <v>80</v>
      </c>
      <c r="J781" s="56" t="s">
        <v>138</v>
      </c>
      <c r="K781" s="56" t="s">
        <v>1501</v>
      </c>
      <c r="L781" s="59" t="s">
        <v>57</v>
      </c>
      <c r="M781" s="59"/>
      <c r="N781" s="56"/>
      <c r="O781" s="56"/>
      <c r="P781" s="56"/>
      <c r="Q781" s="56"/>
      <c r="R781" s="61">
        <v>1</v>
      </c>
      <c r="S781" s="61">
        <v>1</v>
      </c>
      <c r="T781" s="61">
        <v>1</v>
      </c>
      <c r="U781" s="61">
        <v>1</v>
      </c>
      <c r="V781" s="55"/>
      <c r="W781" s="56"/>
      <c r="X781" s="56"/>
      <c r="Y781" s="51">
        <v>1</v>
      </c>
      <c r="Z781" s="51">
        <v>1</v>
      </c>
      <c r="AA781" s="51">
        <v>1</v>
      </c>
      <c r="AB781" s="51">
        <v>1</v>
      </c>
      <c r="AC781" s="205">
        <v>1</v>
      </c>
      <c r="AD781" s="52"/>
      <c r="AE781" s="106"/>
      <c r="AF781" s="106"/>
      <c r="AG781" s="50">
        <v>73</v>
      </c>
      <c r="AH781" s="50" t="s">
        <v>2510</v>
      </c>
      <c r="AI781" s="51">
        <v>1</v>
      </c>
      <c r="AJ781" s="51">
        <v>1</v>
      </c>
      <c r="AK781" s="51">
        <v>1</v>
      </c>
      <c r="AL781" s="51">
        <v>1</v>
      </c>
      <c r="AN781" s="29"/>
      <c r="AO781" s="30"/>
      <c r="AP781" s="31"/>
    </row>
    <row r="782" spans="1:42" x14ac:dyDescent="0.2">
      <c r="A782" s="2" t="s">
        <v>1502</v>
      </c>
      <c r="B782" s="66">
        <v>772</v>
      </c>
      <c r="C782" s="64" t="s">
        <v>0</v>
      </c>
      <c r="D782" s="56" t="s">
        <v>486</v>
      </c>
      <c r="E782" s="59" t="s">
        <v>408</v>
      </c>
      <c r="F782" s="96"/>
      <c r="G782" s="100" t="s">
        <v>40</v>
      </c>
      <c r="H782" s="55">
        <v>2013</v>
      </c>
      <c r="I782" s="56">
        <v>100</v>
      </c>
      <c r="J782" s="56" t="s">
        <v>138</v>
      </c>
      <c r="K782" s="56"/>
      <c r="L782" s="59" t="s">
        <v>57</v>
      </c>
      <c r="M782" s="59"/>
      <c r="N782" s="56"/>
      <c r="O782" s="56"/>
      <c r="P782" s="56"/>
      <c r="Q782" s="56"/>
      <c r="R782" s="61">
        <v>1</v>
      </c>
      <c r="S782" s="61">
        <v>1</v>
      </c>
      <c r="T782" s="61">
        <v>1</v>
      </c>
      <c r="U782" s="61">
        <v>1</v>
      </c>
      <c r="V782" s="55"/>
      <c r="W782" s="56"/>
      <c r="X782" s="56"/>
      <c r="Y782" s="51">
        <v>1</v>
      </c>
      <c r="Z782" s="51">
        <v>1</v>
      </c>
      <c r="AA782" s="51">
        <v>1</v>
      </c>
      <c r="AB782" s="51">
        <v>1</v>
      </c>
      <c r="AC782" s="205">
        <v>1</v>
      </c>
      <c r="AD782" s="52"/>
      <c r="AE782" s="106"/>
      <c r="AF782" s="106"/>
      <c r="AG782" s="50">
        <v>93</v>
      </c>
      <c r="AH782" s="50" t="s">
        <v>2510</v>
      </c>
      <c r="AI782" s="51">
        <v>1</v>
      </c>
      <c r="AJ782" s="51">
        <v>1</v>
      </c>
      <c r="AK782" s="51">
        <v>1</v>
      </c>
      <c r="AL782" s="51">
        <v>1</v>
      </c>
      <c r="AN782" s="29"/>
      <c r="AO782" s="30"/>
      <c r="AP782" s="31"/>
    </row>
    <row r="783" spans="1:42" x14ac:dyDescent="0.2">
      <c r="A783" s="12" t="s">
        <v>1503</v>
      </c>
      <c r="B783" s="66">
        <v>773</v>
      </c>
      <c r="C783" s="64" t="s">
        <v>0</v>
      </c>
      <c r="D783" s="56" t="s">
        <v>202</v>
      </c>
      <c r="E783" s="59" t="s">
        <v>264</v>
      </c>
      <c r="F783" s="96"/>
      <c r="G783" s="100" t="s">
        <v>40</v>
      </c>
      <c r="H783" s="55">
        <v>2013</v>
      </c>
      <c r="I783" s="56">
        <v>20</v>
      </c>
      <c r="J783" s="56" t="s">
        <v>56</v>
      </c>
      <c r="K783" s="56"/>
      <c r="L783" s="59" t="s">
        <v>57</v>
      </c>
      <c r="M783" s="59"/>
      <c r="N783" s="56"/>
      <c r="O783" s="56"/>
      <c r="P783" s="56"/>
      <c r="Q783" s="56"/>
      <c r="R783" s="61">
        <v>1</v>
      </c>
      <c r="S783" s="61">
        <v>1</v>
      </c>
      <c r="T783" s="61">
        <v>1</v>
      </c>
      <c r="U783" s="61">
        <v>1</v>
      </c>
      <c r="V783" s="55"/>
      <c r="W783" s="56"/>
      <c r="X783" s="56"/>
      <c r="Y783" s="51">
        <v>3</v>
      </c>
      <c r="Z783" s="51">
        <v>3</v>
      </c>
      <c r="AA783" s="51">
        <v>3</v>
      </c>
      <c r="AB783" s="51">
        <v>3</v>
      </c>
      <c r="AC783" s="205">
        <v>3</v>
      </c>
      <c r="AD783" s="52"/>
      <c r="AE783" s="106"/>
      <c r="AF783" s="106"/>
      <c r="AG783" s="50">
        <v>13</v>
      </c>
      <c r="AH783" s="50" t="s">
        <v>2510</v>
      </c>
      <c r="AI783" s="51">
        <v>3</v>
      </c>
      <c r="AJ783" s="51">
        <v>3</v>
      </c>
      <c r="AK783" s="51">
        <v>3</v>
      </c>
      <c r="AL783" s="51">
        <v>3</v>
      </c>
      <c r="AN783" s="29"/>
      <c r="AO783" s="30"/>
      <c r="AP783" s="31"/>
    </row>
    <row r="784" spans="1:42" ht="326.39999999999998" x14ac:dyDescent="0.2">
      <c r="A784" s="94" t="s">
        <v>1504</v>
      </c>
      <c r="B784" s="66">
        <v>774</v>
      </c>
      <c r="C784" s="64" t="s">
        <v>0</v>
      </c>
      <c r="D784" s="56" t="s">
        <v>202</v>
      </c>
      <c r="E784" s="59" t="s">
        <v>203</v>
      </c>
      <c r="F784" s="96"/>
      <c r="G784" s="100" t="s">
        <v>40</v>
      </c>
      <c r="H784" s="55">
        <v>2013</v>
      </c>
      <c r="I784" s="56">
        <v>80</v>
      </c>
      <c r="J784" s="56" t="s">
        <v>56</v>
      </c>
      <c r="K784" s="56"/>
      <c r="L784" s="59" t="s">
        <v>1505</v>
      </c>
      <c r="M784" s="59" t="s">
        <v>204</v>
      </c>
      <c r="N784" s="56" t="s">
        <v>62</v>
      </c>
      <c r="O784" s="56" t="s">
        <v>63</v>
      </c>
      <c r="P784" s="56" t="s">
        <v>64</v>
      </c>
      <c r="Q784" s="56" t="s">
        <v>105</v>
      </c>
      <c r="R784" s="88">
        <v>1</v>
      </c>
      <c r="S784" s="61">
        <v>1</v>
      </c>
      <c r="T784" s="61">
        <v>1</v>
      </c>
      <c r="U784" s="61">
        <v>1</v>
      </c>
      <c r="V784" s="55" t="s">
        <v>127</v>
      </c>
      <c r="W784" s="56" t="s">
        <v>206</v>
      </c>
      <c r="X784" s="56" t="s">
        <v>207</v>
      </c>
      <c r="Y784" s="51">
        <v>1</v>
      </c>
      <c r="Z784" s="51">
        <v>1</v>
      </c>
      <c r="AA784" s="51">
        <v>1</v>
      </c>
      <c r="AB784" s="51">
        <v>1</v>
      </c>
      <c r="AC784" s="205">
        <v>1</v>
      </c>
      <c r="AD784" s="52" t="s">
        <v>130</v>
      </c>
      <c r="AE784" s="106"/>
      <c r="AF784" s="106"/>
      <c r="AG784" s="50">
        <v>73</v>
      </c>
      <c r="AH784" s="50"/>
      <c r="AI784" s="51">
        <v>1</v>
      </c>
      <c r="AJ784" s="51">
        <v>1</v>
      </c>
      <c r="AK784" s="51">
        <v>1</v>
      </c>
      <c r="AL784" s="51">
        <v>1</v>
      </c>
      <c r="AN784" s="29"/>
      <c r="AO784" s="30"/>
      <c r="AP784" s="31"/>
    </row>
    <row r="785" spans="1:42" ht="51" x14ac:dyDescent="0.2">
      <c r="A785" s="94" t="s">
        <v>1504</v>
      </c>
      <c r="B785" s="66">
        <v>775</v>
      </c>
      <c r="C785" s="64" t="s">
        <v>0</v>
      </c>
      <c r="D785" s="56" t="s">
        <v>202</v>
      </c>
      <c r="E785" s="59" t="s">
        <v>203</v>
      </c>
      <c r="F785" s="96"/>
      <c r="G785" s="100" t="s">
        <v>40</v>
      </c>
      <c r="H785" s="55">
        <v>2013</v>
      </c>
      <c r="I785" s="56">
        <v>80</v>
      </c>
      <c r="J785" s="56" t="s">
        <v>56</v>
      </c>
      <c r="K785" s="56"/>
      <c r="L785" s="59" t="s">
        <v>1506</v>
      </c>
      <c r="M785" s="59" t="s">
        <v>558</v>
      </c>
      <c r="N785" s="56" t="s">
        <v>62</v>
      </c>
      <c r="O785" s="56" t="s">
        <v>149</v>
      </c>
      <c r="P785" s="56" t="s">
        <v>181</v>
      </c>
      <c r="Q785" s="56" t="s">
        <v>105</v>
      </c>
      <c r="R785" s="88">
        <v>1</v>
      </c>
      <c r="S785" s="61">
        <v>1</v>
      </c>
      <c r="T785" s="61">
        <v>1</v>
      </c>
      <c r="U785" s="61">
        <v>1</v>
      </c>
      <c r="V785" s="55" t="s">
        <v>127</v>
      </c>
      <c r="W785" s="56" t="s">
        <v>782</v>
      </c>
      <c r="X785" s="56" t="s">
        <v>802</v>
      </c>
      <c r="Y785" s="51">
        <v>1</v>
      </c>
      <c r="Z785" s="51">
        <v>1</v>
      </c>
      <c r="AA785" s="51">
        <v>1</v>
      </c>
      <c r="AB785" s="51">
        <v>1</v>
      </c>
      <c r="AC785" s="205">
        <v>1</v>
      </c>
      <c r="AD785" s="52" t="s">
        <v>130</v>
      </c>
      <c r="AE785" s="106"/>
      <c r="AF785" s="106"/>
      <c r="AG785" s="50">
        <v>73</v>
      </c>
      <c r="AH785" s="50"/>
      <c r="AI785" s="51">
        <v>1</v>
      </c>
      <c r="AJ785" s="51">
        <v>1</v>
      </c>
      <c r="AK785" s="51">
        <v>1</v>
      </c>
      <c r="AL785" s="51">
        <v>1</v>
      </c>
      <c r="AN785" s="29"/>
      <c r="AO785" s="30"/>
      <c r="AP785" s="31"/>
    </row>
    <row r="786" spans="1:42" ht="51" x14ac:dyDescent="0.2">
      <c r="A786" s="94" t="s">
        <v>1504</v>
      </c>
      <c r="B786" s="66">
        <v>776</v>
      </c>
      <c r="C786" s="64" t="s">
        <v>0</v>
      </c>
      <c r="D786" s="56" t="s">
        <v>202</v>
      </c>
      <c r="E786" s="59" t="s">
        <v>203</v>
      </c>
      <c r="F786" s="96"/>
      <c r="G786" s="100" t="s">
        <v>40</v>
      </c>
      <c r="H786" s="55">
        <v>2013</v>
      </c>
      <c r="I786" s="56">
        <v>80</v>
      </c>
      <c r="J786" s="56" t="s">
        <v>56</v>
      </c>
      <c r="K786" s="56"/>
      <c r="L786" s="59" t="s">
        <v>1507</v>
      </c>
      <c r="M786" s="59" t="s">
        <v>1508</v>
      </c>
      <c r="N786" s="56" t="s">
        <v>62</v>
      </c>
      <c r="O786" s="56" t="s">
        <v>149</v>
      </c>
      <c r="P786" s="56" t="s">
        <v>181</v>
      </c>
      <c r="Q786" s="56" t="s">
        <v>205</v>
      </c>
      <c r="R786" s="88">
        <v>2</v>
      </c>
      <c r="S786" s="61">
        <v>2</v>
      </c>
      <c r="T786" s="61">
        <v>1</v>
      </c>
      <c r="U786" s="61">
        <v>1</v>
      </c>
      <c r="V786" s="55" t="s">
        <v>692</v>
      </c>
      <c r="W786" s="56" t="s">
        <v>506</v>
      </c>
      <c r="X786" s="56" t="s">
        <v>1509</v>
      </c>
      <c r="Y786" s="51">
        <v>2</v>
      </c>
      <c r="Z786" s="51">
        <v>2</v>
      </c>
      <c r="AA786" s="51">
        <v>4</v>
      </c>
      <c r="AB786" s="51">
        <v>1</v>
      </c>
      <c r="AC786" s="205">
        <v>4</v>
      </c>
      <c r="AD786" s="52" t="s">
        <v>1510</v>
      </c>
      <c r="AE786" s="106" t="s">
        <v>70</v>
      </c>
      <c r="AF786" s="106"/>
      <c r="AG786" s="50">
        <v>73</v>
      </c>
      <c r="AH786" s="50">
        <v>2021</v>
      </c>
      <c r="AI786" s="51">
        <v>1</v>
      </c>
      <c r="AJ786" s="51">
        <v>1</v>
      </c>
      <c r="AK786" s="51">
        <v>1</v>
      </c>
      <c r="AL786" s="51">
        <v>1</v>
      </c>
      <c r="AN786" s="29"/>
      <c r="AO786" s="30"/>
      <c r="AP786" s="125"/>
    </row>
    <row r="787" spans="1:42" x14ac:dyDescent="0.2">
      <c r="A787" s="12" t="s">
        <v>1511</v>
      </c>
      <c r="B787" s="66">
        <v>777</v>
      </c>
      <c r="C787" s="64" t="s">
        <v>0</v>
      </c>
      <c r="D787" s="56" t="s">
        <v>202</v>
      </c>
      <c r="E787" s="59" t="s">
        <v>209</v>
      </c>
      <c r="F787" s="96"/>
      <c r="G787" s="100" t="s">
        <v>40</v>
      </c>
      <c r="H787" s="55">
        <v>2013</v>
      </c>
      <c r="I787" s="56">
        <v>40</v>
      </c>
      <c r="J787" s="56" t="s">
        <v>56</v>
      </c>
      <c r="K787" s="56"/>
      <c r="L787" s="59" t="s">
        <v>57</v>
      </c>
      <c r="M787" s="59"/>
      <c r="N787" s="56"/>
      <c r="O787" s="56"/>
      <c r="P787" s="56"/>
      <c r="Q787" s="56"/>
      <c r="R787" s="61">
        <v>1</v>
      </c>
      <c r="S787" s="61">
        <v>1</v>
      </c>
      <c r="T787" s="61">
        <v>1</v>
      </c>
      <c r="U787" s="61">
        <v>1</v>
      </c>
      <c r="V787" s="55"/>
      <c r="W787" s="56"/>
      <c r="X787" s="56"/>
      <c r="Y787" s="51">
        <v>1</v>
      </c>
      <c r="Z787" s="51">
        <v>1</v>
      </c>
      <c r="AA787" s="51">
        <v>1</v>
      </c>
      <c r="AB787" s="51">
        <v>1</v>
      </c>
      <c r="AC787" s="205">
        <v>1</v>
      </c>
      <c r="AD787" s="52"/>
      <c r="AE787" s="106"/>
      <c r="AF787" s="106"/>
      <c r="AG787" s="50">
        <v>33</v>
      </c>
      <c r="AH787" s="50" t="s">
        <v>2510</v>
      </c>
      <c r="AI787" s="51">
        <v>1</v>
      </c>
      <c r="AJ787" s="51">
        <v>1</v>
      </c>
      <c r="AK787" s="51">
        <v>1</v>
      </c>
      <c r="AL787" s="51">
        <v>1</v>
      </c>
      <c r="AN787" s="29"/>
      <c r="AO787" s="30"/>
      <c r="AP787" s="31"/>
    </row>
    <row r="788" spans="1:42" ht="20.399999999999999" x14ac:dyDescent="0.2">
      <c r="A788" s="12" t="s">
        <v>1512</v>
      </c>
      <c r="B788" s="66">
        <v>778</v>
      </c>
      <c r="C788" s="64" t="s">
        <v>0</v>
      </c>
      <c r="D788" s="56" t="s">
        <v>216</v>
      </c>
      <c r="E788" s="59" t="s">
        <v>217</v>
      </c>
      <c r="F788" s="96"/>
      <c r="G788" s="100" t="s">
        <v>40</v>
      </c>
      <c r="H788" s="55">
        <v>2013</v>
      </c>
      <c r="I788" s="56">
        <v>20</v>
      </c>
      <c r="J788" s="56" t="s">
        <v>56</v>
      </c>
      <c r="K788" s="56"/>
      <c r="L788" s="59" t="s">
        <v>57</v>
      </c>
      <c r="M788" s="59"/>
      <c r="N788" s="56"/>
      <c r="O788" s="56"/>
      <c r="P788" s="56"/>
      <c r="Q788" s="56"/>
      <c r="R788" s="61">
        <v>1</v>
      </c>
      <c r="S788" s="61">
        <v>1</v>
      </c>
      <c r="T788" s="61">
        <v>1</v>
      </c>
      <c r="U788" s="61">
        <v>1</v>
      </c>
      <c r="V788" s="55"/>
      <c r="W788" s="56"/>
      <c r="X788" s="56"/>
      <c r="Y788" s="51">
        <v>3</v>
      </c>
      <c r="Z788" s="51">
        <v>3</v>
      </c>
      <c r="AA788" s="51">
        <v>3</v>
      </c>
      <c r="AB788" s="51">
        <v>3</v>
      </c>
      <c r="AC788" s="205">
        <v>3</v>
      </c>
      <c r="AD788" s="52"/>
      <c r="AE788" s="106"/>
      <c r="AF788" s="106"/>
      <c r="AG788" s="50">
        <v>13</v>
      </c>
      <c r="AH788" s="50" t="s">
        <v>2510</v>
      </c>
      <c r="AI788" s="51">
        <v>3</v>
      </c>
      <c r="AJ788" s="51">
        <v>3</v>
      </c>
      <c r="AK788" s="51">
        <v>3</v>
      </c>
      <c r="AL788" s="51">
        <v>3</v>
      </c>
      <c r="AN788" s="29"/>
      <c r="AO788" s="30"/>
      <c r="AP788" s="31"/>
    </row>
    <row r="789" spans="1:42" ht="20.399999999999999" x14ac:dyDescent="0.2">
      <c r="A789" s="12" t="s">
        <v>1513</v>
      </c>
      <c r="B789" s="66">
        <v>779</v>
      </c>
      <c r="C789" s="64" t="s">
        <v>0</v>
      </c>
      <c r="D789" s="56" t="s">
        <v>216</v>
      </c>
      <c r="E789" s="59" t="s">
        <v>492</v>
      </c>
      <c r="F789" s="96"/>
      <c r="G789" s="100" t="s">
        <v>40</v>
      </c>
      <c r="H789" s="55">
        <v>2013</v>
      </c>
      <c r="I789" s="56">
        <v>40</v>
      </c>
      <c r="J789" s="56" t="s">
        <v>56</v>
      </c>
      <c r="K789" s="56"/>
      <c r="L789" s="59" t="s">
        <v>57</v>
      </c>
      <c r="M789" s="59"/>
      <c r="N789" s="56"/>
      <c r="O789" s="56"/>
      <c r="P789" s="56"/>
      <c r="Q789" s="56"/>
      <c r="R789" s="61">
        <v>1</v>
      </c>
      <c r="S789" s="61">
        <v>1</v>
      </c>
      <c r="T789" s="61">
        <v>1</v>
      </c>
      <c r="U789" s="61">
        <v>1</v>
      </c>
      <c r="V789" s="55"/>
      <c r="W789" s="56"/>
      <c r="X789" s="56"/>
      <c r="Y789" s="51">
        <v>1</v>
      </c>
      <c r="Z789" s="51">
        <v>1</v>
      </c>
      <c r="AA789" s="51">
        <v>1</v>
      </c>
      <c r="AB789" s="51">
        <v>1</v>
      </c>
      <c r="AC789" s="205">
        <v>1</v>
      </c>
      <c r="AD789" s="52"/>
      <c r="AE789" s="106"/>
      <c r="AF789" s="106"/>
      <c r="AG789" s="50">
        <v>33</v>
      </c>
      <c r="AH789" s="50" t="s">
        <v>2510</v>
      </c>
      <c r="AI789" s="51">
        <v>1</v>
      </c>
      <c r="AJ789" s="51">
        <v>1</v>
      </c>
      <c r="AK789" s="51">
        <v>1</v>
      </c>
      <c r="AL789" s="51">
        <v>1</v>
      </c>
      <c r="AN789" s="29"/>
      <c r="AO789" s="30"/>
      <c r="AP789" s="31"/>
    </row>
    <row r="790" spans="1:42" ht="20.399999999999999" x14ac:dyDescent="0.2">
      <c r="A790" s="12" t="s">
        <v>1514</v>
      </c>
      <c r="B790" s="66">
        <v>780</v>
      </c>
      <c r="C790" s="64" t="s">
        <v>0</v>
      </c>
      <c r="D790" s="56" t="s">
        <v>216</v>
      </c>
      <c r="E790" s="59" t="s">
        <v>221</v>
      </c>
      <c r="F790" s="96"/>
      <c r="G790" s="100" t="s">
        <v>40</v>
      </c>
      <c r="H790" s="55">
        <v>2013</v>
      </c>
      <c r="I790" s="56">
        <v>40</v>
      </c>
      <c r="J790" s="56" t="s">
        <v>56</v>
      </c>
      <c r="K790" s="56"/>
      <c r="L790" s="59" t="s">
        <v>57</v>
      </c>
      <c r="M790" s="59"/>
      <c r="N790" s="56"/>
      <c r="O790" s="56"/>
      <c r="P790" s="56"/>
      <c r="Q790" s="56"/>
      <c r="R790" s="61">
        <v>1</v>
      </c>
      <c r="S790" s="61">
        <v>1</v>
      </c>
      <c r="T790" s="61">
        <v>1</v>
      </c>
      <c r="U790" s="61">
        <v>1</v>
      </c>
      <c r="V790" s="55"/>
      <c r="W790" s="56"/>
      <c r="X790" s="56"/>
      <c r="Y790" s="51">
        <v>1</v>
      </c>
      <c r="Z790" s="51">
        <v>1</v>
      </c>
      <c r="AA790" s="51">
        <v>1</v>
      </c>
      <c r="AB790" s="51">
        <v>1</v>
      </c>
      <c r="AC790" s="205">
        <v>1</v>
      </c>
      <c r="AD790" s="52"/>
      <c r="AE790" s="106"/>
      <c r="AF790" s="106"/>
      <c r="AG790" s="50">
        <v>33</v>
      </c>
      <c r="AH790" s="50" t="s">
        <v>2510</v>
      </c>
      <c r="AI790" s="51">
        <v>1</v>
      </c>
      <c r="AJ790" s="51">
        <v>1</v>
      </c>
      <c r="AK790" s="51">
        <v>1</v>
      </c>
      <c r="AL790" s="51">
        <v>1</v>
      </c>
      <c r="AN790" s="29"/>
      <c r="AO790" s="30"/>
      <c r="AP790" s="31"/>
    </row>
    <row r="791" spans="1:42" ht="20.399999999999999" x14ac:dyDescent="0.2">
      <c r="A791" s="12" t="s">
        <v>1515</v>
      </c>
      <c r="B791" s="66">
        <v>781</v>
      </c>
      <c r="C791" s="64" t="s">
        <v>0</v>
      </c>
      <c r="D791" s="56" t="s">
        <v>685</v>
      </c>
      <c r="E791" s="59" t="s">
        <v>686</v>
      </c>
      <c r="F791" s="96"/>
      <c r="G791" s="100" t="s">
        <v>2505</v>
      </c>
      <c r="H791" s="55">
        <v>2013</v>
      </c>
      <c r="I791" s="56">
        <v>25</v>
      </c>
      <c r="J791" s="56" t="s">
        <v>56</v>
      </c>
      <c r="K791" s="56"/>
      <c r="L791" s="59" t="s">
        <v>57</v>
      </c>
      <c r="M791" s="59"/>
      <c r="N791" s="56"/>
      <c r="O791" s="56"/>
      <c r="P791" s="56"/>
      <c r="Q791" s="56"/>
      <c r="R791" s="61">
        <v>1</v>
      </c>
      <c r="S791" s="61">
        <v>1</v>
      </c>
      <c r="T791" s="61">
        <v>1</v>
      </c>
      <c r="U791" s="61">
        <v>1</v>
      </c>
      <c r="V791" s="55"/>
      <c r="W791" s="56"/>
      <c r="X791" s="56"/>
      <c r="Y791" s="51">
        <v>2</v>
      </c>
      <c r="Z791" s="51">
        <v>2</v>
      </c>
      <c r="AA791" s="51">
        <v>2</v>
      </c>
      <c r="AB791" s="51">
        <v>2</v>
      </c>
      <c r="AC791" s="205">
        <v>2</v>
      </c>
      <c r="AD791" s="52"/>
      <c r="AE791" s="106"/>
      <c r="AF791" s="106"/>
      <c r="AG791" s="50">
        <v>18</v>
      </c>
      <c r="AH791" s="50" t="s">
        <v>2510</v>
      </c>
      <c r="AI791" s="51">
        <v>2</v>
      </c>
      <c r="AJ791" s="51">
        <v>2</v>
      </c>
      <c r="AK791" s="51">
        <v>2</v>
      </c>
      <c r="AL791" s="51">
        <v>2</v>
      </c>
      <c r="AN791" s="29"/>
      <c r="AO791" s="30"/>
      <c r="AP791" s="31"/>
    </row>
    <row r="792" spans="1:42" ht="40.799999999999997" x14ac:dyDescent="0.2">
      <c r="A792" s="107" t="s">
        <v>1516</v>
      </c>
      <c r="B792" s="66">
        <v>782</v>
      </c>
      <c r="C792" s="64" t="s">
        <v>0</v>
      </c>
      <c r="D792" s="56" t="s">
        <v>1517</v>
      </c>
      <c r="E792" s="59" t="s">
        <v>419</v>
      </c>
      <c r="F792" s="96"/>
      <c r="G792" s="100" t="s">
        <v>42</v>
      </c>
      <c r="H792" s="55">
        <v>2013</v>
      </c>
      <c r="I792" s="56">
        <v>15</v>
      </c>
      <c r="J792" s="56" t="s">
        <v>56</v>
      </c>
      <c r="K792" s="56"/>
      <c r="L792" s="59" t="s">
        <v>2652</v>
      </c>
      <c r="M792" s="59" t="s">
        <v>1460</v>
      </c>
      <c r="N792" s="56" t="s">
        <v>62</v>
      </c>
      <c r="O792" s="56" t="s">
        <v>63</v>
      </c>
      <c r="P792" s="56" t="s">
        <v>126</v>
      </c>
      <c r="Q792" s="56" t="s">
        <v>105</v>
      </c>
      <c r="R792" s="88">
        <v>1</v>
      </c>
      <c r="S792" s="61">
        <v>1</v>
      </c>
      <c r="T792" s="61">
        <v>1</v>
      </c>
      <c r="U792" s="61">
        <v>1</v>
      </c>
      <c r="V792" s="55" t="s">
        <v>271</v>
      </c>
      <c r="W792" s="56" t="s">
        <v>1388</v>
      </c>
      <c r="X792" s="56" t="s">
        <v>1389</v>
      </c>
      <c r="Y792" s="51">
        <v>3</v>
      </c>
      <c r="Z792" s="51">
        <v>3</v>
      </c>
      <c r="AA792" s="51">
        <v>3</v>
      </c>
      <c r="AB792" s="51">
        <v>3</v>
      </c>
      <c r="AC792" s="205">
        <v>3</v>
      </c>
      <c r="AD792" s="52" t="s">
        <v>1390</v>
      </c>
      <c r="AE792" s="106"/>
      <c r="AF792" s="106" t="s">
        <v>70</v>
      </c>
      <c r="AG792" s="50">
        <v>8</v>
      </c>
      <c r="AH792" s="50">
        <v>2027</v>
      </c>
      <c r="AI792" s="51">
        <v>3</v>
      </c>
      <c r="AJ792" s="51">
        <v>3</v>
      </c>
      <c r="AK792" s="51">
        <v>3</v>
      </c>
      <c r="AL792" s="51">
        <v>3</v>
      </c>
      <c r="AN792" s="29"/>
      <c r="AO792" s="30"/>
      <c r="AP792" s="125"/>
    </row>
    <row r="793" spans="1:42" ht="20.399999999999999" x14ac:dyDescent="0.2">
      <c r="A793" s="12" t="s">
        <v>1518</v>
      </c>
      <c r="B793" s="66">
        <v>783</v>
      </c>
      <c r="C793" s="64" t="s">
        <v>0</v>
      </c>
      <c r="D793" s="56" t="s">
        <v>1517</v>
      </c>
      <c r="E793" s="59" t="s">
        <v>89</v>
      </c>
      <c r="F793" s="96"/>
      <c r="G793" s="100" t="s">
        <v>42</v>
      </c>
      <c r="H793" s="55">
        <v>2013</v>
      </c>
      <c r="I793" s="56">
        <v>20</v>
      </c>
      <c r="J793" s="56" t="s">
        <v>56</v>
      </c>
      <c r="K793" s="56"/>
      <c r="L793" s="59" t="s">
        <v>57</v>
      </c>
      <c r="M793" s="59"/>
      <c r="N793" s="56"/>
      <c r="O793" s="56"/>
      <c r="P793" s="56"/>
      <c r="Q793" s="56"/>
      <c r="R793" s="61">
        <v>1</v>
      </c>
      <c r="S793" s="61">
        <v>1</v>
      </c>
      <c r="T793" s="61">
        <v>1</v>
      </c>
      <c r="U793" s="61">
        <v>1</v>
      </c>
      <c r="V793" s="55"/>
      <c r="W793" s="56"/>
      <c r="X793" s="56"/>
      <c r="Y793" s="51">
        <v>3</v>
      </c>
      <c r="Z793" s="51">
        <v>3</v>
      </c>
      <c r="AA793" s="51">
        <v>3</v>
      </c>
      <c r="AB793" s="51">
        <v>3</v>
      </c>
      <c r="AC793" s="205">
        <v>3</v>
      </c>
      <c r="AD793" s="52"/>
      <c r="AE793" s="106"/>
      <c r="AF793" s="106"/>
      <c r="AG793" s="50">
        <v>13</v>
      </c>
      <c r="AH793" s="50" t="s">
        <v>2510</v>
      </c>
      <c r="AI793" s="51">
        <v>3</v>
      </c>
      <c r="AJ793" s="51">
        <v>3</v>
      </c>
      <c r="AK793" s="51">
        <v>3</v>
      </c>
      <c r="AL793" s="51">
        <v>3</v>
      </c>
      <c r="AN793" s="29"/>
      <c r="AO793" s="30"/>
      <c r="AP793" s="31"/>
    </row>
    <row r="794" spans="1:42" ht="20.399999999999999" x14ac:dyDescent="0.2">
      <c r="A794" s="12" t="s">
        <v>1519</v>
      </c>
      <c r="B794" s="66">
        <v>784</v>
      </c>
      <c r="C794" s="64" t="s">
        <v>0</v>
      </c>
      <c r="D794" s="56" t="s">
        <v>1517</v>
      </c>
      <c r="E794" s="59" t="s">
        <v>1520</v>
      </c>
      <c r="F794" s="96"/>
      <c r="G794" s="100" t="s">
        <v>42</v>
      </c>
      <c r="H794" s="55">
        <v>2013</v>
      </c>
      <c r="I794" s="56">
        <v>30</v>
      </c>
      <c r="J794" s="56" t="s">
        <v>56</v>
      </c>
      <c r="K794" s="56"/>
      <c r="L794" s="59" t="s">
        <v>57</v>
      </c>
      <c r="M794" s="59"/>
      <c r="N794" s="56"/>
      <c r="O794" s="56"/>
      <c r="P794" s="56"/>
      <c r="Q794" s="56"/>
      <c r="R794" s="61">
        <v>1</v>
      </c>
      <c r="S794" s="61">
        <v>1</v>
      </c>
      <c r="T794" s="61">
        <v>1</v>
      </c>
      <c r="U794" s="61">
        <v>1</v>
      </c>
      <c r="V794" s="55"/>
      <c r="W794" s="56"/>
      <c r="X794" s="56"/>
      <c r="Y794" s="51">
        <v>2</v>
      </c>
      <c r="Z794" s="51">
        <v>2</v>
      </c>
      <c r="AA794" s="51">
        <v>2</v>
      </c>
      <c r="AB794" s="51">
        <v>2</v>
      </c>
      <c r="AC794" s="205">
        <v>2</v>
      </c>
      <c r="AD794" s="52"/>
      <c r="AE794" s="106"/>
      <c r="AF794" s="106"/>
      <c r="AG794" s="50">
        <v>23</v>
      </c>
      <c r="AH794" s="50" t="s">
        <v>2510</v>
      </c>
      <c r="AI794" s="51">
        <v>2</v>
      </c>
      <c r="AJ794" s="51">
        <v>2</v>
      </c>
      <c r="AK794" s="51">
        <v>2</v>
      </c>
      <c r="AL794" s="51">
        <v>2</v>
      </c>
      <c r="AN794" s="29"/>
      <c r="AO794" s="30"/>
      <c r="AP794" s="31"/>
    </row>
    <row r="795" spans="1:42" ht="30.6" x14ac:dyDescent="0.2">
      <c r="A795" s="12" t="s">
        <v>1521</v>
      </c>
      <c r="B795" s="66">
        <v>785</v>
      </c>
      <c r="C795" s="64" t="s">
        <v>0</v>
      </c>
      <c r="D795" s="56" t="s">
        <v>1517</v>
      </c>
      <c r="E795" s="59" t="s">
        <v>1522</v>
      </c>
      <c r="F795" s="96"/>
      <c r="G795" s="100" t="s">
        <v>42</v>
      </c>
      <c r="H795" s="55">
        <v>2013</v>
      </c>
      <c r="I795" s="56">
        <v>30</v>
      </c>
      <c r="J795" s="56" t="s">
        <v>56</v>
      </c>
      <c r="K795" s="56"/>
      <c r="L795" s="59" t="s">
        <v>57</v>
      </c>
      <c r="M795" s="59"/>
      <c r="N795" s="56"/>
      <c r="O795" s="56"/>
      <c r="P795" s="56"/>
      <c r="Q795" s="56"/>
      <c r="R795" s="61">
        <v>1</v>
      </c>
      <c r="S795" s="61">
        <v>1</v>
      </c>
      <c r="T795" s="61">
        <v>1</v>
      </c>
      <c r="U795" s="61">
        <v>1</v>
      </c>
      <c r="V795" s="55"/>
      <c r="W795" s="56"/>
      <c r="X795" s="56"/>
      <c r="Y795" s="51">
        <v>2</v>
      </c>
      <c r="Z795" s="51">
        <v>2</v>
      </c>
      <c r="AA795" s="51">
        <v>2</v>
      </c>
      <c r="AB795" s="51">
        <v>2</v>
      </c>
      <c r="AC795" s="205">
        <v>2</v>
      </c>
      <c r="AD795" s="52"/>
      <c r="AE795" s="106"/>
      <c r="AF795" s="106"/>
      <c r="AG795" s="50">
        <v>23</v>
      </c>
      <c r="AH795" s="50" t="s">
        <v>2510</v>
      </c>
      <c r="AI795" s="51">
        <v>2</v>
      </c>
      <c r="AJ795" s="51">
        <v>2</v>
      </c>
      <c r="AK795" s="51">
        <v>2</v>
      </c>
      <c r="AL795" s="51">
        <v>2</v>
      </c>
      <c r="AN795" s="29"/>
      <c r="AO795" s="30"/>
      <c r="AP795" s="31"/>
    </row>
    <row r="796" spans="1:42" ht="30.6" x14ac:dyDescent="0.2">
      <c r="A796" s="12" t="s">
        <v>1523</v>
      </c>
      <c r="B796" s="66">
        <v>786</v>
      </c>
      <c r="C796" s="64" t="s">
        <v>0</v>
      </c>
      <c r="D796" s="56" t="s">
        <v>1517</v>
      </c>
      <c r="E796" s="59" t="s">
        <v>1522</v>
      </c>
      <c r="F796" s="96"/>
      <c r="G796" s="100" t="s">
        <v>42</v>
      </c>
      <c r="H796" s="55">
        <v>2013</v>
      </c>
      <c r="I796" s="56">
        <v>30</v>
      </c>
      <c r="J796" s="56" t="s">
        <v>56</v>
      </c>
      <c r="K796" s="56"/>
      <c r="L796" s="59" t="s">
        <v>57</v>
      </c>
      <c r="M796" s="59"/>
      <c r="N796" s="56"/>
      <c r="O796" s="56"/>
      <c r="P796" s="56"/>
      <c r="Q796" s="56"/>
      <c r="R796" s="61">
        <v>1</v>
      </c>
      <c r="S796" s="61">
        <v>1</v>
      </c>
      <c r="T796" s="61">
        <v>1</v>
      </c>
      <c r="U796" s="61">
        <v>1</v>
      </c>
      <c r="V796" s="55"/>
      <c r="W796" s="56"/>
      <c r="X796" s="56"/>
      <c r="Y796" s="51">
        <v>2</v>
      </c>
      <c r="Z796" s="51">
        <v>2</v>
      </c>
      <c r="AA796" s="51">
        <v>2</v>
      </c>
      <c r="AB796" s="51">
        <v>2</v>
      </c>
      <c r="AC796" s="205">
        <v>2</v>
      </c>
      <c r="AD796" s="52"/>
      <c r="AE796" s="106"/>
      <c r="AF796" s="106"/>
      <c r="AG796" s="50">
        <v>23</v>
      </c>
      <c r="AH796" s="50" t="s">
        <v>2510</v>
      </c>
      <c r="AI796" s="51">
        <v>2</v>
      </c>
      <c r="AJ796" s="51">
        <v>2</v>
      </c>
      <c r="AK796" s="51">
        <v>2</v>
      </c>
      <c r="AL796" s="51">
        <v>2</v>
      </c>
      <c r="AN796" s="29"/>
      <c r="AO796" s="30"/>
      <c r="AP796" s="31"/>
    </row>
    <row r="797" spans="1:42" ht="20.399999999999999" x14ac:dyDescent="0.2">
      <c r="A797" s="12" t="s">
        <v>1524</v>
      </c>
      <c r="B797" s="66">
        <v>787</v>
      </c>
      <c r="C797" s="64" t="s">
        <v>0</v>
      </c>
      <c r="D797" s="56" t="s">
        <v>1517</v>
      </c>
      <c r="E797" s="59" t="s">
        <v>93</v>
      </c>
      <c r="F797" s="96"/>
      <c r="G797" s="100" t="s">
        <v>42</v>
      </c>
      <c r="H797" s="55">
        <v>2013</v>
      </c>
      <c r="I797" s="56">
        <v>25</v>
      </c>
      <c r="J797" s="56" t="s">
        <v>56</v>
      </c>
      <c r="K797" s="56"/>
      <c r="L797" s="59" t="s">
        <v>57</v>
      </c>
      <c r="M797" s="59"/>
      <c r="N797" s="56"/>
      <c r="O797" s="56"/>
      <c r="P797" s="56"/>
      <c r="Q797" s="56"/>
      <c r="R797" s="61">
        <v>1</v>
      </c>
      <c r="S797" s="61">
        <v>1</v>
      </c>
      <c r="T797" s="61">
        <v>1</v>
      </c>
      <c r="U797" s="61">
        <v>1</v>
      </c>
      <c r="V797" s="55"/>
      <c r="W797" s="56"/>
      <c r="X797" s="56"/>
      <c r="Y797" s="51">
        <v>2</v>
      </c>
      <c r="Z797" s="51">
        <v>2</v>
      </c>
      <c r="AA797" s="51">
        <v>2</v>
      </c>
      <c r="AB797" s="51">
        <v>2</v>
      </c>
      <c r="AC797" s="205">
        <v>2</v>
      </c>
      <c r="AD797" s="52"/>
      <c r="AE797" s="106"/>
      <c r="AF797" s="106"/>
      <c r="AG797" s="50">
        <v>18</v>
      </c>
      <c r="AH797" s="50" t="s">
        <v>2510</v>
      </c>
      <c r="AI797" s="51">
        <v>2</v>
      </c>
      <c r="AJ797" s="51">
        <v>2</v>
      </c>
      <c r="AK797" s="51">
        <v>2</v>
      </c>
      <c r="AL797" s="51">
        <v>2</v>
      </c>
      <c r="AN797" s="29"/>
      <c r="AO797" s="30"/>
      <c r="AP797" s="31"/>
    </row>
    <row r="798" spans="1:42" ht="20.399999999999999" x14ac:dyDescent="0.2">
      <c r="A798" s="12" t="s">
        <v>1525</v>
      </c>
      <c r="B798" s="66">
        <v>788</v>
      </c>
      <c r="C798" s="64" t="s">
        <v>0</v>
      </c>
      <c r="D798" s="56" t="s">
        <v>1526</v>
      </c>
      <c r="E798" s="59" t="s">
        <v>89</v>
      </c>
      <c r="F798" s="96"/>
      <c r="G798" s="100" t="s">
        <v>42</v>
      </c>
      <c r="H798" s="55">
        <v>2013</v>
      </c>
      <c r="I798" s="56">
        <v>20</v>
      </c>
      <c r="J798" s="56" t="s">
        <v>56</v>
      </c>
      <c r="K798" s="56"/>
      <c r="L798" s="59" t="s">
        <v>57</v>
      </c>
      <c r="M798" s="59"/>
      <c r="N798" s="56"/>
      <c r="O798" s="56"/>
      <c r="P798" s="56"/>
      <c r="Q798" s="56"/>
      <c r="R798" s="61">
        <v>1</v>
      </c>
      <c r="S798" s="61">
        <v>1</v>
      </c>
      <c r="T798" s="61">
        <v>1</v>
      </c>
      <c r="U798" s="61">
        <v>1</v>
      </c>
      <c r="V798" s="55"/>
      <c r="W798" s="56"/>
      <c r="X798" s="56"/>
      <c r="Y798" s="51">
        <v>3</v>
      </c>
      <c r="Z798" s="51">
        <v>3</v>
      </c>
      <c r="AA798" s="51">
        <v>3</v>
      </c>
      <c r="AB798" s="51">
        <v>3</v>
      </c>
      <c r="AC798" s="205">
        <v>3</v>
      </c>
      <c r="AD798" s="52"/>
      <c r="AE798" s="106"/>
      <c r="AF798" s="106"/>
      <c r="AG798" s="50">
        <v>13</v>
      </c>
      <c r="AH798" s="50" t="s">
        <v>2510</v>
      </c>
      <c r="AI798" s="51">
        <v>3</v>
      </c>
      <c r="AJ798" s="51">
        <v>3</v>
      </c>
      <c r="AK798" s="51">
        <v>3</v>
      </c>
      <c r="AL798" s="51">
        <v>3</v>
      </c>
      <c r="AN798" s="29"/>
      <c r="AO798" s="30"/>
      <c r="AP798" s="31"/>
    </row>
    <row r="799" spans="1:42" ht="20.399999999999999" x14ac:dyDescent="0.2">
      <c r="A799" s="12" t="s">
        <v>1527</v>
      </c>
      <c r="B799" s="66">
        <v>789</v>
      </c>
      <c r="C799" s="64" t="s">
        <v>0</v>
      </c>
      <c r="D799" s="56" t="s">
        <v>1526</v>
      </c>
      <c r="E799" s="59" t="s">
        <v>1528</v>
      </c>
      <c r="F799" s="96"/>
      <c r="G799" s="100" t="s">
        <v>42</v>
      </c>
      <c r="H799" s="55">
        <v>2013</v>
      </c>
      <c r="I799" s="56">
        <v>25</v>
      </c>
      <c r="J799" s="56" t="s">
        <v>56</v>
      </c>
      <c r="K799" s="56"/>
      <c r="L799" s="59" t="s">
        <v>57</v>
      </c>
      <c r="M799" s="59"/>
      <c r="N799" s="56"/>
      <c r="O799" s="56"/>
      <c r="P799" s="56"/>
      <c r="Q799" s="56"/>
      <c r="R799" s="61">
        <v>1</v>
      </c>
      <c r="S799" s="61">
        <v>1</v>
      </c>
      <c r="T799" s="61">
        <v>1</v>
      </c>
      <c r="U799" s="61">
        <v>1</v>
      </c>
      <c r="V799" s="55"/>
      <c r="W799" s="56"/>
      <c r="X799" s="56"/>
      <c r="Y799" s="51">
        <v>2</v>
      </c>
      <c r="Z799" s="51">
        <v>2</v>
      </c>
      <c r="AA799" s="51">
        <v>2</v>
      </c>
      <c r="AB799" s="51">
        <v>2</v>
      </c>
      <c r="AC799" s="205">
        <v>2</v>
      </c>
      <c r="AD799" s="52"/>
      <c r="AE799" s="106"/>
      <c r="AF799" s="106"/>
      <c r="AG799" s="50">
        <v>18</v>
      </c>
      <c r="AH799" s="50" t="s">
        <v>2510</v>
      </c>
      <c r="AI799" s="51">
        <v>2</v>
      </c>
      <c r="AJ799" s="51">
        <v>2</v>
      </c>
      <c r="AK799" s="51">
        <v>2</v>
      </c>
      <c r="AL799" s="51">
        <v>2</v>
      </c>
      <c r="AN799" s="29"/>
      <c r="AO799" s="30"/>
      <c r="AP799" s="31"/>
    </row>
    <row r="800" spans="1:42" ht="20.399999999999999" x14ac:dyDescent="0.2">
      <c r="A800" s="12" t="s">
        <v>1529</v>
      </c>
      <c r="B800" s="66">
        <v>790</v>
      </c>
      <c r="C800" s="64" t="s">
        <v>0</v>
      </c>
      <c r="D800" s="56" t="s">
        <v>1526</v>
      </c>
      <c r="E800" s="59" t="s">
        <v>1530</v>
      </c>
      <c r="F800" s="96"/>
      <c r="G800" s="100" t="s">
        <v>42</v>
      </c>
      <c r="H800" s="55">
        <v>2013</v>
      </c>
      <c r="I800" s="56">
        <v>25</v>
      </c>
      <c r="J800" s="56" t="s">
        <v>56</v>
      </c>
      <c r="K800" s="56"/>
      <c r="L800" s="59" t="s">
        <v>57</v>
      </c>
      <c r="M800" s="59"/>
      <c r="N800" s="56"/>
      <c r="O800" s="56"/>
      <c r="P800" s="56"/>
      <c r="Q800" s="56"/>
      <c r="R800" s="61">
        <v>1</v>
      </c>
      <c r="S800" s="61">
        <v>1</v>
      </c>
      <c r="T800" s="61">
        <v>1</v>
      </c>
      <c r="U800" s="61">
        <v>1</v>
      </c>
      <c r="V800" s="55"/>
      <c r="W800" s="56"/>
      <c r="X800" s="56"/>
      <c r="Y800" s="51">
        <v>2</v>
      </c>
      <c r="Z800" s="51">
        <v>2</v>
      </c>
      <c r="AA800" s="51">
        <v>2</v>
      </c>
      <c r="AB800" s="51">
        <v>2</v>
      </c>
      <c r="AC800" s="205">
        <v>2</v>
      </c>
      <c r="AD800" s="52"/>
      <c r="AE800" s="106"/>
      <c r="AF800" s="106"/>
      <c r="AG800" s="50">
        <v>18</v>
      </c>
      <c r="AH800" s="50" t="s">
        <v>2510</v>
      </c>
      <c r="AI800" s="51">
        <v>2</v>
      </c>
      <c r="AJ800" s="51">
        <v>2</v>
      </c>
      <c r="AK800" s="51">
        <v>2</v>
      </c>
      <c r="AL800" s="51">
        <v>2</v>
      </c>
      <c r="AN800" s="29"/>
      <c r="AO800" s="30"/>
      <c r="AP800" s="31"/>
    </row>
    <row r="801" spans="1:42" ht="20.399999999999999" x14ac:dyDescent="0.2">
      <c r="A801" s="12" t="s">
        <v>1531</v>
      </c>
      <c r="B801" s="66">
        <v>791</v>
      </c>
      <c r="C801" s="64" t="s">
        <v>0</v>
      </c>
      <c r="D801" s="56" t="s">
        <v>1526</v>
      </c>
      <c r="E801" s="59" t="s">
        <v>93</v>
      </c>
      <c r="F801" s="96"/>
      <c r="G801" s="100" t="s">
        <v>42</v>
      </c>
      <c r="H801" s="55">
        <v>2013</v>
      </c>
      <c r="I801" s="56">
        <v>25</v>
      </c>
      <c r="J801" s="56" t="s">
        <v>56</v>
      </c>
      <c r="K801" s="56"/>
      <c r="L801" s="59" t="s">
        <v>57</v>
      </c>
      <c r="M801" s="59"/>
      <c r="N801" s="56"/>
      <c r="O801" s="56"/>
      <c r="P801" s="56"/>
      <c r="Q801" s="56"/>
      <c r="R801" s="61">
        <v>1</v>
      </c>
      <c r="S801" s="61">
        <v>1</v>
      </c>
      <c r="T801" s="61">
        <v>1</v>
      </c>
      <c r="U801" s="61">
        <v>1</v>
      </c>
      <c r="V801" s="55"/>
      <c r="W801" s="56"/>
      <c r="X801" s="56"/>
      <c r="Y801" s="51">
        <v>2</v>
      </c>
      <c r="Z801" s="51">
        <v>2</v>
      </c>
      <c r="AA801" s="51">
        <v>2</v>
      </c>
      <c r="AB801" s="51">
        <v>2</v>
      </c>
      <c r="AC801" s="205">
        <v>2</v>
      </c>
      <c r="AD801" s="52"/>
      <c r="AE801" s="106"/>
      <c r="AF801" s="106"/>
      <c r="AG801" s="50">
        <v>18</v>
      </c>
      <c r="AH801" s="50" t="s">
        <v>2510</v>
      </c>
      <c r="AI801" s="51">
        <v>2</v>
      </c>
      <c r="AJ801" s="51">
        <v>2</v>
      </c>
      <c r="AK801" s="51">
        <v>2</v>
      </c>
      <c r="AL801" s="51">
        <v>2</v>
      </c>
      <c r="AN801" s="29"/>
      <c r="AO801" s="30"/>
      <c r="AP801" s="31"/>
    </row>
    <row r="802" spans="1:42" ht="20.399999999999999" x14ac:dyDescent="0.2">
      <c r="A802" s="12" t="s">
        <v>1532</v>
      </c>
      <c r="B802" s="66">
        <v>792</v>
      </c>
      <c r="C802" s="64" t="s">
        <v>0</v>
      </c>
      <c r="D802" s="56" t="s">
        <v>1526</v>
      </c>
      <c r="E802" s="59" t="s">
        <v>309</v>
      </c>
      <c r="F802" s="96"/>
      <c r="G802" s="100" t="s">
        <v>42</v>
      </c>
      <c r="H802" s="55">
        <v>2013</v>
      </c>
      <c r="I802" s="56">
        <v>30</v>
      </c>
      <c r="J802" s="56" t="s">
        <v>56</v>
      </c>
      <c r="K802" s="56"/>
      <c r="L802" s="59" t="s">
        <v>57</v>
      </c>
      <c r="M802" s="59"/>
      <c r="N802" s="56"/>
      <c r="O802" s="56"/>
      <c r="P802" s="56"/>
      <c r="Q802" s="56"/>
      <c r="R802" s="61">
        <v>1</v>
      </c>
      <c r="S802" s="61">
        <v>1</v>
      </c>
      <c r="T802" s="61">
        <v>1</v>
      </c>
      <c r="U802" s="61">
        <v>1</v>
      </c>
      <c r="V802" s="55"/>
      <c r="W802" s="56"/>
      <c r="X802" s="56"/>
      <c r="Y802" s="51">
        <v>2</v>
      </c>
      <c r="Z802" s="51">
        <v>2</v>
      </c>
      <c r="AA802" s="51">
        <v>2</v>
      </c>
      <c r="AB802" s="51">
        <v>2</v>
      </c>
      <c r="AC802" s="205">
        <v>2</v>
      </c>
      <c r="AD802" s="52"/>
      <c r="AE802" s="106"/>
      <c r="AF802" s="106"/>
      <c r="AG802" s="50">
        <v>23</v>
      </c>
      <c r="AH802" s="50" t="s">
        <v>2510</v>
      </c>
      <c r="AI802" s="51">
        <v>2</v>
      </c>
      <c r="AJ802" s="51">
        <v>2</v>
      </c>
      <c r="AK802" s="51">
        <v>2</v>
      </c>
      <c r="AL802" s="51">
        <v>2</v>
      </c>
      <c r="AN802" s="29"/>
      <c r="AO802" s="30"/>
      <c r="AP802" s="31"/>
    </row>
    <row r="803" spans="1:42" ht="20.399999999999999" x14ac:dyDescent="0.2">
      <c r="A803" s="2" t="s">
        <v>1533</v>
      </c>
      <c r="B803" s="66">
        <v>793</v>
      </c>
      <c r="C803" s="64" t="s">
        <v>0</v>
      </c>
      <c r="D803" s="56" t="s">
        <v>1526</v>
      </c>
      <c r="E803" s="59" t="s">
        <v>1534</v>
      </c>
      <c r="F803" s="96"/>
      <c r="G803" s="100" t="s">
        <v>42</v>
      </c>
      <c r="H803" s="55">
        <v>2013</v>
      </c>
      <c r="I803" s="56">
        <v>25</v>
      </c>
      <c r="J803" s="56" t="s">
        <v>56</v>
      </c>
      <c r="K803" s="56"/>
      <c r="L803" s="59" t="s">
        <v>57</v>
      </c>
      <c r="M803" s="59"/>
      <c r="N803" s="56"/>
      <c r="O803" s="56"/>
      <c r="P803" s="56"/>
      <c r="Q803" s="56"/>
      <c r="R803" s="61">
        <v>1</v>
      </c>
      <c r="S803" s="61">
        <v>1</v>
      </c>
      <c r="T803" s="61">
        <v>1</v>
      </c>
      <c r="U803" s="61">
        <v>1</v>
      </c>
      <c r="V803" s="55"/>
      <c r="W803" s="56"/>
      <c r="X803" s="56"/>
      <c r="Y803" s="51">
        <v>2</v>
      </c>
      <c r="Z803" s="51">
        <v>2</v>
      </c>
      <c r="AA803" s="51">
        <v>2</v>
      </c>
      <c r="AB803" s="51">
        <v>2</v>
      </c>
      <c r="AC803" s="205">
        <v>2</v>
      </c>
      <c r="AD803" s="52"/>
      <c r="AE803" s="106"/>
      <c r="AF803" s="106"/>
      <c r="AG803" s="50">
        <v>18</v>
      </c>
      <c r="AH803" s="50" t="s">
        <v>2510</v>
      </c>
      <c r="AI803" s="51">
        <v>2</v>
      </c>
      <c r="AJ803" s="51">
        <v>2</v>
      </c>
      <c r="AK803" s="51">
        <v>2</v>
      </c>
      <c r="AL803" s="51">
        <v>2</v>
      </c>
      <c r="AN803" s="29"/>
      <c r="AO803" s="30"/>
      <c r="AP803" s="31"/>
    </row>
    <row r="804" spans="1:42" ht="20.399999999999999" x14ac:dyDescent="0.2">
      <c r="A804" s="12" t="s">
        <v>1535</v>
      </c>
      <c r="B804" s="66">
        <v>794</v>
      </c>
      <c r="C804" s="64" t="s">
        <v>0</v>
      </c>
      <c r="D804" s="56" t="s">
        <v>1536</v>
      </c>
      <c r="E804" s="59" t="s">
        <v>87</v>
      </c>
      <c r="F804" s="96"/>
      <c r="G804" s="100" t="s">
        <v>42</v>
      </c>
      <c r="H804" s="55">
        <v>2013</v>
      </c>
      <c r="I804" s="56">
        <v>15</v>
      </c>
      <c r="J804" s="56" t="s">
        <v>56</v>
      </c>
      <c r="K804" s="56"/>
      <c r="L804" s="59" t="s">
        <v>57</v>
      </c>
      <c r="M804" s="59"/>
      <c r="N804" s="56"/>
      <c r="O804" s="56"/>
      <c r="P804" s="56"/>
      <c r="Q804" s="56"/>
      <c r="R804" s="61">
        <v>1</v>
      </c>
      <c r="S804" s="61">
        <v>1</v>
      </c>
      <c r="T804" s="61">
        <v>1</v>
      </c>
      <c r="U804" s="61">
        <v>1</v>
      </c>
      <c r="V804" s="55"/>
      <c r="W804" s="56"/>
      <c r="X804" s="56"/>
      <c r="Y804" s="51">
        <v>3</v>
      </c>
      <c r="Z804" s="51">
        <v>3</v>
      </c>
      <c r="AA804" s="51">
        <v>3</v>
      </c>
      <c r="AB804" s="51">
        <v>3</v>
      </c>
      <c r="AC804" s="205">
        <v>3</v>
      </c>
      <c r="AD804" s="52"/>
      <c r="AE804" s="106"/>
      <c r="AF804" s="106"/>
      <c r="AG804" s="50">
        <v>8</v>
      </c>
      <c r="AH804" s="50" t="s">
        <v>2510</v>
      </c>
      <c r="AI804" s="51">
        <v>3</v>
      </c>
      <c r="AJ804" s="51">
        <v>3</v>
      </c>
      <c r="AK804" s="51">
        <v>3</v>
      </c>
      <c r="AL804" s="51">
        <v>3</v>
      </c>
      <c r="AN804" s="29"/>
      <c r="AO804" s="30"/>
      <c r="AP804" s="31"/>
    </row>
    <row r="805" spans="1:42" ht="20.399999999999999" x14ac:dyDescent="0.2">
      <c r="A805" s="12" t="s">
        <v>1537</v>
      </c>
      <c r="B805" s="66">
        <v>795</v>
      </c>
      <c r="C805" s="64" t="s">
        <v>0</v>
      </c>
      <c r="D805" s="56" t="s">
        <v>1536</v>
      </c>
      <c r="E805" s="59" t="s">
        <v>89</v>
      </c>
      <c r="F805" s="96"/>
      <c r="G805" s="100" t="s">
        <v>42</v>
      </c>
      <c r="H805" s="55">
        <v>2013</v>
      </c>
      <c r="I805" s="56">
        <v>20</v>
      </c>
      <c r="J805" s="56" t="s">
        <v>56</v>
      </c>
      <c r="K805" s="56"/>
      <c r="L805" s="59" t="s">
        <v>57</v>
      </c>
      <c r="M805" s="59"/>
      <c r="N805" s="56"/>
      <c r="O805" s="56"/>
      <c r="P805" s="56"/>
      <c r="Q805" s="56"/>
      <c r="R805" s="61">
        <v>1</v>
      </c>
      <c r="S805" s="61">
        <v>1</v>
      </c>
      <c r="T805" s="61">
        <v>1</v>
      </c>
      <c r="U805" s="61">
        <v>1</v>
      </c>
      <c r="V805" s="55"/>
      <c r="W805" s="56"/>
      <c r="X805" s="56"/>
      <c r="Y805" s="51">
        <v>3</v>
      </c>
      <c r="Z805" s="51">
        <v>3</v>
      </c>
      <c r="AA805" s="51">
        <v>3</v>
      </c>
      <c r="AB805" s="51">
        <v>3</v>
      </c>
      <c r="AC805" s="205">
        <v>3</v>
      </c>
      <c r="AD805" s="52"/>
      <c r="AE805" s="106"/>
      <c r="AF805" s="106"/>
      <c r="AG805" s="50">
        <v>13</v>
      </c>
      <c r="AH805" s="50" t="s">
        <v>2510</v>
      </c>
      <c r="AI805" s="51">
        <v>3</v>
      </c>
      <c r="AJ805" s="51">
        <v>3</v>
      </c>
      <c r="AK805" s="51">
        <v>3</v>
      </c>
      <c r="AL805" s="51">
        <v>3</v>
      </c>
      <c r="AN805" s="29"/>
      <c r="AO805" s="30"/>
      <c r="AP805" s="31"/>
    </row>
    <row r="806" spans="1:42" ht="20.399999999999999" x14ac:dyDescent="0.2">
      <c r="A806" s="12" t="s">
        <v>1538</v>
      </c>
      <c r="B806" s="66">
        <v>796</v>
      </c>
      <c r="C806" s="64" t="s">
        <v>0</v>
      </c>
      <c r="D806" s="56" t="s">
        <v>1536</v>
      </c>
      <c r="E806" s="59" t="s">
        <v>1539</v>
      </c>
      <c r="F806" s="96"/>
      <c r="G806" s="100" t="s">
        <v>42</v>
      </c>
      <c r="H806" s="55">
        <v>2013</v>
      </c>
      <c r="I806" s="56">
        <v>15</v>
      </c>
      <c r="J806" s="56" t="s">
        <v>56</v>
      </c>
      <c r="K806" s="56"/>
      <c r="L806" s="59" t="s">
        <v>57</v>
      </c>
      <c r="M806" s="59"/>
      <c r="N806" s="56"/>
      <c r="O806" s="56"/>
      <c r="P806" s="56"/>
      <c r="Q806" s="56"/>
      <c r="R806" s="61">
        <v>1</v>
      </c>
      <c r="S806" s="61">
        <v>1</v>
      </c>
      <c r="T806" s="61">
        <v>1</v>
      </c>
      <c r="U806" s="61">
        <v>1</v>
      </c>
      <c r="V806" s="55"/>
      <c r="W806" s="56"/>
      <c r="X806" s="56"/>
      <c r="Y806" s="51">
        <v>3</v>
      </c>
      <c r="Z806" s="51">
        <v>3</v>
      </c>
      <c r="AA806" s="51">
        <v>3</v>
      </c>
      <c r="AB806" s="51">
        <v>3</v>
      </c>
      <c r="AC806" s="205">
        <v>3</v>
      </c>
      <c r="AD806" s="52"/>
      <c r="AE806" s="106"/>
      <c r="AF806" s="106"/>
      <c r="AG806" s="50">
        <v>8</v>
      </c>
      <c r="AH806" s="50" t="s">
        <v>2510</v>
      </c>
      <c r="AI806" s="51">
        <v>3</v>
      </c>
      <c r="AJ806" s="51">
        <v>3</v>
      </c>
      <c r="AK806" s="51">
        <v>3</v>
      </c>
      <c r="AL806" s="51">
        <v>3</v>
      </c>
      <c r="AN806" s="29"/>
      <c r="AO806" s="30"/>
      <c r="AP806" s="31"/>
    </row>
    <row r="807" spans="1:42" ht="20.399999999999999" x14ac:dyDescent="0.2">
      <c r="A807" s="12" t="s">
        <v>1540</v>
      </c>
      <c r="B807" s="66">
        <v>797</v>
      </c>
      <c r="C807" s="64" t="s">
        <v>0</v>
      </c>
      <c r="D807" s="56" t="s">
        <v>1536</v>
      </c>
      <c r="E807" s="59" t="s">
        <v>93</v>
      </c>
      <c r="F807" s="96"/>
      <c r="G807" s="100" t="s">
        <v>42</v>
      </c>
      <c r="H807" s="55">
        <v>2013</v>
      </c>
      <c r="I807" s="56">
        <v>25</v>
      </c>
      <c r="J807" s="56" t="s">
        <v>56</v>
      </c>
      <c r="K807" s="56"/>
      <c r="L807" s="59" t="s">
        <v>57</v>
      </c>
      <c r="M807" s="59"/>
      <c r="N807" s="56"/>
      <c r="O807" s="56"/>
      <c r="P807" s="56"/>
      <c r="Q807" s="56"/>
      <c r="R807" s="61">
        <v>1</v>
      </c>
      <c r="S807" s="61">
        <v>1</v>
      </c>
      <c r="T807" s="61">
        <v>1</v>
      </c>
      <c r="U807" s="61">
        <v>1</v>
      </c>
      <c r="V807" s="55"/>
      <c r="W807" s="56"/>
      <c r="X807" s="56"/>
      <c r="Y807" s="51">
        <v>2</v>
      </c>
      <c r="Z807" s="51">
        <v>2</v>
      </c>
      <c r="AA807" s="51">
        <v>2</v>
      </c>
      <c r="AB807" s="51">
        <v>2</v>
      </c>
      <c r="AC807" s="205">
        <v>2</v>
      </c>
      <c r="AD807" s="52"/>
      <c r="AE807" s="106"/>
      <c r="AF807" s="106"/>
      <c r="AG807" s="50">
        <v>18</v>
      </c>
      <c r="AH807" s="50" t="s">
        <v>2510</v>
      </c>
      <c r="AI807" s="51">
        <v>2</v>
      </c>
      <c r="AJ807" s="51">
        <v>2</v>
      </c>
      <c r="AK807" s="51">
        <v>2</v>
      </c>
      <c r="AL807" s="51">
        <v>2</v>
      </c>
      <c r="AN807" s="29"/>
      <c r="AO807" s="30"/>
      <c r="AP807" s="31"/>
    </row>
    <row r="808" spans="1:42" ht="20.399999999999999" x14ac:dyDescent="0.2">
      <c r="A808" s="2" t="s">
        <v>1541</v>
      </c>
      <c r="B808" s="66">
        <v>798</v>
      </c>
      <c r="C808" s="64" t="s">
        <v>0</v>
      </c>
      <c r="D808" s="56" t="s">
        <v>1536</v>
      </c>
      <c r="E808" s="59" t="s">
        <v>200</v>
      </c>
      <c r="F808" s="96"/>
      <c r="G808" s="100" t="s">
        <v>42</v>
      </c>
      <c r="H808" s="55">
        <v>2013</v>
      </c>
      <c r="I808" s="56">
        <v>15</v>
      </c>
      <c r="J808" s="56" t="s">
        <v>56</v>
      </c>
      <c r="K808" s="56"/>
      <c r="L808" s="59" t="s">
        <v>57</v>
      </c>
      <c r="M808" s="59"/>
      <c r="N808" s="56"/>
      <c r="O808" s="56"/>
      <c r="P808" s="56"/>
      <c r="Q808" s="56"/>
      <c r="R808" s="61">
        <v>1</v>
      </c>
      <c r="S808" s="61">
        <v>1</v>
      </c>
      <c r="T808" s="61">
        <v>1</v>
      </c>
      <c r="U808" s="61">
        <v>1</v>
      </c>
      <c r="V808" s="55"/>
      <c r="W808" s="56"/>
      <c r="X808" s="56"/>
      <c r="Y808" s="51">
        <v>3</v>
      </c>
      <c r="Z808" s="51">
        <v>3</v>
      </c>
      <c r="AA808" s="51">
        <v>3</v>
      </c>
      <c r="AB808" s="51">
        <v>3</v>
      </c>
      <c r="AC808" s="205">
        <v>3</v>
      </c>
      <c r="AD808" s="52"/>
      <c r="AE808" s="106"/>
      <c r="AF808" s="106"/>
      <c r="AG808" s="50">
        <v>8</v>
      </c>
      <c r="AH808" s="50" t="s">
        <v>2510</v>
      </c>
      <c r="AI808" s="51">
        <v>3</v>
      </c>
      <c r="AJ808" s="51">
        <v>3</v>
      </c>
      <c r="AK808" s="51">
        <v>3</v>
      </c>
      <c r="AL808" s="51">
        <v>3</v>
      </c>
      <c r="AN808" s="29"/>
      <c r="AO808" s="30"/>
      <c r="AP808" s="31"/>
    </row>
    <row r="809" spans="1:42" x14ac:dyDescent="0.2">
      <c r="A809" s="12" t="s">
        <v>1542</v>
      </c>
      <c r="B809" s="66">
        <v>799</v>
      </c>
      <c r="C809" s="64" t="s">
        <v>0</v>
      </c>
      <c r="D809" s="56" t="s">
        <v>228</v>
      </c>
      <c r="E809" s="59" t="s">
        <v>87</v>
      </c>
      <c r="F809" s="96"/>
      <c r="G809" s="100" t="s">
        <v>42</v>
      </c>
      <c r="H809" s="55">
        <v>2013</v>
      </c>
      <c r="I809" s="56">
        <v>15</v>
      </c>
      <c r="J809" s="56" t="s">
        <v>56</v>
      </c>
      <c r="K809" s="56"/>
      <c r="L809" s="59" t="s">
        <v>57</v>
      </c>
      <c r="M809" s="59"/>
      <c r="N809" s="56"/>
      <c r="O809" s="56"/>
      <c r="P809" s="56"/>
      <c r="Q809" s="56"/>
      <c r="R809" s="61">
        <v>1</v>
      </c>
      <c r="S809" s="61">
        <v>1</v>
      </c>
      <c r="T809" s="61">
        <v>1</v>
      </c>
      <c r="U809" s="61">
        <v>1</v>
      </c>
      <c r="V809" s="55"/>
      <c r="W809" s="56"/>
      <c r="X809" s="56"/>
      <c r="Y809" s="51">
        <v>3</v>
      </c>
      <c r="Z809" s="51">
        <v>3</v>
      </c>
      <c r="AA809" s="51">
        <v>3</v>
      </c>
      <c r="AB809" s="51">
        <v>3</v>
      </c>
      <c r="AC809" s="205">
        <v>3</v>
      </c>
      <c r="AD809" s="52"/>
      <c r="AE809" s="106"/>
      <c r="AF809" s="106"/>
      <c r="AG809" s="50">
        <v>8</v>
      </c>
      <c r="AH809" s="50" t="s">
        <v>2510</v>
      </c>
      <c r="AI809" s="51">
        <v>3</v>
      </c>
      <c r="AJ809" s="51">
        <v>3</v>
      </c>
      <c r="AK809" s="51">
        <v>3</v>
      </c>
      <c r="AL809" s="51">
        <v>3</v>
      </c>
      <c r="AN809" s="29"/>
      <c r="AO809" s="30"/>
      <c r="AP809" s="31"/>
    </row>
    <row r="810" spans="1:42" x14ac:dyDescent="0.2">
      <c r="A810" s="12" t="s">
        <v>1543</v>
      </c>
      <c r="B810" s="66">
        <v>800</v>
      </c>
      <c r="C810" s="64" t="s">
        <v>0</v>
      </c>
      <c r="D810" s="56" t="s">
        <v>228</v>
      </c>
      <c r="E810" s="59" t="s">
        <v>89</v>
      </c>
      <c r="F810" s="96"/>
      <c r="G810" s="100" t="s">
        <v>42</v>
      </c>
      <c r="H810" s="55">
        <v>2013</v>
      </c>
      <c r="I810" s="56">
        <v>20</v>
      </c>
      <c r="J810" s="56" t="s">
        <v>56</v>
      </c>
      <c r="K810" s="56"/>
      <c r="L810" s="59" t="s">
        <v>57</v>
      </c>
      <c r="M810" s="59"/>
      <c r="N810" s="56"/>
      <c r="O810" s="56"/>
      <c r="P810" s="56"/>
      <c r="Q810" s="56"/>
      <c r="R810" s="61">
        <v>1</v>
      </c>
      <c r="S810" s="61">
        <v>1</v>
      </c>
      <c r="T810" s="61">
        <v>1</v>
      </c>
      <c r="U810" s="61">
        <v>1</v>
      </c>
      <c r="V810" s="55"/>
      <c r="W810" s="56"/>
      <c r="X810" s="56"/>
      <c r="Y810" s="51">
        <v>3</v>
      </c>
      <c r="Z810" s="51">
        <v>3</v>
      </c>
      <c r="AA810" s="51">
        <v>3</v>
      </c>
      <c r="AB810" s="51">
        <v>3</v>
      </c>
      <c r="AC810" s="205">
        <v>3</v>
      </c>
      <c r="AD810" s="52"/>
      <c r="AE810" s="106"/>
      <c r="AF810" s="106"/>
      <c r="AG810" s="50">
        <v>13</v>
      </c>
      <c r="AH810" s="50" t="s">
        <v>2510</v>
      </c>
      <c r="AI810" s="51">
        <v>3</v>
      </c>
      <c r="AJ810" s="51">
        <v>3</v>
      </c>
      <c r="AK810" s="51">
        <v>3</v>
      </c>
      <c r="AL810" s="51">
        <v>3</v>
      </c>
      <c r="AN810" s="29"/>
      <c r="AO810" s="30"/>
      <c r="AP810" s="31"/>
    </row>
    <row r="811" spans="1:42" ht="20.399999999999999" x14ac:dyDescent="0.2">
      <c r="A811" s="12" t="s">
        <v>1544</v>
      </c>
      <c r="B811" s="66">
        <v>801</v>
      </c>
      <c r="C811" s="64" t="s">
        <v>0</v>
      </c>
      <c r="D811" s="56" t="s">
        <v>228</v>
      </c>
      <c r="E811" s="59" t="s">
        <v>231</v>
      </c>
      <c r="F811" s="96"/>
      <c r="G811" s="100" t="s">
        <v>42</v>
      </c>
      <c r="H811" s="55">
        <v>2013</v>
      </c>
      <c r="I811" s="56">
        <v>15</v>
      </c>
      <c r="J811" s="56" t="s">
        <v>56</v>
      </c>
      <c r="K811" s="56"/>
      <c r="L811" s="59" t="s">
        <v>57</v>
      </c>
      <c r="M811" s="59"/>
      <c r="N811" s="56"/>
      <c r="O811" s="56"/>
      <c r="P811" s="56"/>
      <c r="Q811" s="56"/>
      <c r="R811" s="61">
        <v>1</v>
      </c>
      <c r="S811" s="61">
        <v>1</v>
      </c>
      <c r="T811" s="61">
        <v>1</v>
      </c>
      <c r="U811" s="61">
        <v>1</v>
      </c>
      <c r="V811" s="55"/>
      <c r="W811" s="56"/>
      <c r="X811" s="56"/>
      <c r="Y811" s="51">
        <v>3</v>
      </c>
      <c r="Z811" s="51">
        <v>3</v>
      </c>
      <c r="AA811" s="51">
        <v>3</v>
      </c>
      <c r="AB811" s="51">
        <v>3</v>
      </c>
      <c r="AC811" s="205">
        <v>3</v>
      </c>
      <c r="AD811" s="52"/>
      <c r="AE811" s="106"/>
      <c r="AF811" s="106"/>
      <c r="AG811" s="50">
        <v>8</v>
      </c>
      <c r="AH811" s="50" t="s">
        <v>2510</v>
      </c>
      <c r="AI811" s="51">
        <v>3</v>
      </c>
      <c r="AJ811" s="51">
        <v>3</v>
      </c>
      <c r="AK811" s="51">
        <v>3</v>
      </c>
      <c r="AL811" s="51">
        <v>3</v>
      </c>
      <c r="AN811" s="29"/>
      <c r="AO811" s="30"/>
      <c r="AP811" s="31"/>
    </row>
    <row r="812" spans="1:42" x14ac:dyDescent="0.2">
      <c r="A812" s="12" t="s">
        <v>1545</v>
      </c>
      <c r="B812" s="66">
        <v>802</v>
      </c>
      <c r="C812" s="64" t="s">
        <v>0</v>
      </c>
      <c r="D812" s="56" t="s">
        <v>228</v>
      </c>
      <c r="E812" s="59" t="s">
        <v>233</v>
      </c>
      <c r="F812" s="96"/>
      <c r="G812" s="100" t="s">
        <v>42</v>
      </c>
      <c r="H812" s="55">
        <v>2013</v>
      </c>
      <c r="I812" s="56">
        <v>15</v>
      </c>
      <c r="J812" s="56" t="s">
        <v>56</v>
      </c>
      <c r="K812" s="56"/>
      <c r="L812" s="59" t="s">
        <v>57</v>
      </c>
      <c r="M812" s="59"/>
      <c r="N812" s="56"/>
      <c r="O812" s="56"/>
      <c r="P812" s="56"/>
      <c r="Q812" s="56"/>
      <c r="R812" s="61">
        <v>1</v>
      </c>
      <c r="S812" s="61">
        <v>1</v>
      </c>
      <c r="T812" s="61">
        <v>1</v>
      </c>
      <c r="U812" s="61">
        <v>1</v>
      </c>
      <c r="V812" s="55"/>
      <c r="W812" s="56"/>
      <c r="X812" s="56"/>
      <c r="Y812" s="51">
        <v>3</v>
      </c>
      <c r="Z812" s="51">
        <v>3</v>
      </c>
      <c r="AA812" s="51">
        <v>3</v>
      </c>
      <c r="AB812" s="51">
        <v>3</v>
      </c>
      <c r="AC812" s="205">
        <v>3</v>
      </c>
      <c r="AD812" s="52"/>
      <c r="AE812" s="106"/>
      <c r="AF812" s="106"/>
      <c r="AG812" s="50">
        <v>8</v>
      </c>
      <c r="AH812" s="50" t="s">
        <v>2510</v>
      </c>
      <c r="AI812" s="51">
        <v>3</v>
      </c>
      <c r="AJ812" s="51">
        <v>3</v>
      </c>
      <c r="AK812" s="51">
        <v>3</v>
      </c>
      <c r="AL812" s="51">
        <v>3</v>
      </c>
      <c r="AN812" s="29"/>
      <c r="AO812" s="30"/>
      <c r="AP812" s="31"/>
    </row>
    <row r="813" spans="1:42" x14ac:dyDescent="0.2">
      <c r="A813" s="12" t="s">
        <v>1546</v>
      </c>
      <c r="B813" s="66">
        <v>803</v>
      </c>
      <c r="C813" s="64" t="s">
        <v>0</v>
      </c>
      <c r="D813" s="56" t="s">
        <v>228</v>
      </c>
      <c r="E813" s="59" t="s">
        <v>93</v>
      </c>
      <c r="F813" s="96"/>
      <c r="G813" s="100" t="s">
        <v>42</v>
      </c>
      <c r="H813" s="55">
        <v>2013</v>
      </c>
      <c r="I813" s="56">
        <v>25</v>
      </c>
      <c r="J813" s="56" t="s">
        <v>56</v>
      </c>
      <c r="K813" s="56"/>
      <c r="L813" s="59" t="s">
        <v>57</v>
      </c>
      <c r="M813" s="59"/>
      <c r="N813" s="56"/>
      <c r="O813" s="56"/>
      <c r="P813" s="56"/>
      <c r="Q813" s="56"/>
      <c r="R813" s="61">
        <v>1</v>
      </c>
      <c r="S813" s="61">
        <v>1</v>
      </c>
      <c r="T813" s="61">
        <v>1</v>
      </c>
      <c r="U813" s="61">
        <v>1</v>
      </c>
      <c r="V813" s="55"/>
      <c r="W813" s="56"/>
      <c r="X813" s="56"/>
      <c r="Y813" s="51">
        <v>2</v>
      </c>
      <c r="Z813" s="51">
        <v>2</v>
      </c>
      <c r="AA813" s="51">
        <v>2</v>
      </c>
      <c r="AB813" s="51">
        <v>2</v>
      </c>
      <c r="AC813" s="205">
        <v>2</v>
      </c>
      <c r="AD813" s="52"/>
      <c r="AE813" s="106"/>
      <c r="AF813" s="106"/>
      <c r="AG813" s="50">
        <v>18</v>
      </c>
      <c r="AH813" s="50" t="s">
        <v>2510</v>
      </c>
      <c r="AI813" s="51">
        <v>2</v>
      </c>
      <c r="AJ813" s="51">
        <v>2</v>
      </c>
      <c r="AK813" s="51">
        <v>2</v>
      </c>
      <c r="AL813" s="51">
        <v>2</v>
      </c>
      <c r="AN813" s="29"/>
      <c r="AO813" s="30"/>
      <c r="AP813" s="31"/>
    </row>
    <row r="814" spans="1:42" x14ac:dyDescent="0.2">
      <c r="A814" s="12" t="s">
        <v>1547</v>
      </c>
      <c r="B814" s="66">
        <v>804</v>
      </c>
      <c r="C814" s="64" t="s">
        <v>0</v>
      </c>
      <c r="D814" s="56" t="s">
        <v>228</v>
      </c>
      <c r="E814" s="59" t="s">
        <v>1548</v>
      </c>
      <c r="F814" s="96"/>
      <c r="G814" s="100" t="s">
        <v>42</v>
      </c>
      <c r="H814" s="55">
        <v>2013</v>
      </c>
      <c r="I814" s="56">
        <v>15</v>
      </c>
      <c r="J814" s="56" t="s">
        <v>56</v>
      </c>
      <c r="K814" s="56"/>
      <c r="L814" s="59" t="s">
        <v>57</v>
      </c>
      <c r="M814" s="59"/>
      <c r="N814" s="56"/>
      <c r="O814" s="56"/>
      <c r="P814" s="56"/>
      <c r="Q814" s="56"/>
      <c r="R814" s="61">
        <v>1</v>
      </c>
      <c r="S814" s="61">
        <v>1</v>
      </c>
      <c r="T814" s="61">
        <v>1</v>
      </c>
      <c r="U814" s="61">
        <v>1</v>
      </c>
      <c r="V814" s="55"/>
      <c r="W814" s="56"/>
      <c r="X814" s="56"/>
      <c r="Y814" s="51">
        <v>3</v>
      </c>
      <c r="Z814" s="51">
        <v>3</v>
      </c>
      <c r="AA814" s="51">
        <v>3</v>
      </c>
      <c r="AB814" s="51">
        <v>3</v>
      </c>
      <c r="AC814" s="205">
        <v>3</v>
      </c>
      <c r="AD814" s="52"/>
      <c r="AE814" s="106"/>
      <c r="AF814" s="106"/>
      <c r="AG814" s="50">
        <v>8</v>
      </c>
      <c r="AH814" s="50" t="s">
        <v>2510</v>
      </c>
      <c r="AI814" s="51">
        <v>3</v>
      </c>
      <c r="AJ814" s="51">
        <v>3</v>
      </c>
      <c r="AK814" s="51">
        <v>3</v>
      </c>
      <c r="AL814" s="51">
        <v>3</v>
      </c>
      <c r="AN814" s="29"/>
      <c r="AO814" s="30"/>
      <c r="AP814" s="31"/>
    </row>
    <row r="815" spans="1:42" x14ac:dyDescent="0.2">
      <c r="A815" s="12" t="s">
        <v>1549</v>
      </c>
      <c r="B815" s="66">
        <v>805</v>
      </c>
      <c r="C815" s="64" t="s">
        <v>0</v>
      </c>
      <c r="D815" s="56" t="s">
        <v>228</v>
      </c>
      <c r="E815" s="59" t="s">
        <v>1550</v>
      </c>
      <c r="F815" s="96"/>
      <c r="G815" s="100" t="s">
        <v>42</v>
      </c>
      <c r="H815" s="55">
        <v>2013</v>
      </c>
      <c r="I815" s="56">
        <v>15</v>
      </c>
      <c r="J815" s="56" t="s">
        <v>56</v>
      </c>
      <c r="K815" s="56"/>
      <c r="L815" s="59" t="s">
        <v>57</v>
      </c>
      <c r="M815" s="59"/>
      <c r="N815" s="56"/>
      <c r="O815" s="56"/>
      <c r="P815" s="56"/>
      <c r="Q815" s="56"/>
      <c r="R815" s="61">
        <v>1</v>
      </c>
      <c r="S815" s="61">
        <v>1</v>
      </c>
      <c r="T815" s="61">
        <v>1</v>
      </c>
      <c r="U815" s="61">
        <v>1</v>
      </c>
      <c r="V815" s="55"/>
      <c r="W815" s="56"/>
      <c r="X815" s="56"/>
      <c r="Y815" s="51">
        <v>3</v>
      </c>
      <c r="Z815" s="51">
        <v>3</v>
      </c>
      <c r="AA815" s="51">
        <v>3</v>
      </c>
      <c r="AB815" s="51">
        <v>3</v>
      </c>
      <c r="AC815" s="205">
        <v>3</v>
      </c>
      <c r="AD815" s="52"/>
      <c r="AE815" s="106"/>
      <c r="AF815" s="106"/>
      <c r="AG815" s="50">
        <v>8</v>
      </c>
      <c r="AH815" s="50" t="s">
        <v>2510</v>
      </c>
      <c r="AI815" s="51">
        <v>3</v>
      </c>
      <c r="AJ815" s="51">
        <v>3</v>
      </c>
      <c r="AK815" s="51">
        <v>3</v>
      </c>
      <c r="AL815" s="51">
        <v>3</v>
      </c>
      <c r="AN815" s="29"/>
      <c r="AO815" s="30"/>
      <c r="AP815" s="31"/>
    </row>
    <row r="816" spans="1:42" x14ac:dyDescent="0.2">
      <c r="A816" s="2" t="s">
        <v>1551</v>
      </c>
      <c r="B816" s="66">
        <v>806</v>
      </c>
      <c r="C816" s="64" t="s">
        <v>0</v>
      </c>
      <c r="D816" s="56" t="s">
        <v>228</v>
      </c>
      <c r="E816" s="59" t="s">
        <v>200</v>
      </c>
      <c r="F816" s="96"/>
      <c r="G816" s="100" t="s">
        <v>42</v>
      </c>
      <c r="H816" s="55">
        <v>2013</v>
      </c>
      <c r="I816" s="56">
        <v>15</v>
      </c>
      <c r="J816" s="56" t="s">
        <v>56</v>
      </c>
      <c r="K816" s="56"/>
      <c r="L816" s="59" t="s">
        <v>57</v>
      </c>
      <c r="M816" s="59"/>
      <c r="N816" s="56"/>
      <c r="O816" s="56"/>
      <c r="P816" s="56"/>
      <c r="Q816" s="56"/>
      <c r="R816" s="61">
        <v>1</v>
      </c>
      <c r="S816" s="61">
        <v>1</v>
      </c>
      <c r="T816" s="61">
        <v>1</v>
      </c>
      <c r="U816" s="61">
        <v>1</v>
      </c>
      <c r="V816" s="55"/>
      <c r="W816" s="56"/>
      <c r="X816" s="56"/>
      <c r="Y816" s="51">
        <v>3</v>
      </c>
      <c r="Z816" s="51">
        <v>3</v>
      </c>
      <c r="AA816" s="51">
        <v>3</v>
      </c>
      <c r="AB816" s="51">
        <v>3</v>
      </c>
      <c r="AC816" s="205">
        <v>3</v>
      </c>
      <c r="AD816" s="52"/>
      <c r="AE816" s="106"/>
      <c r="AF816" s="106"/>
      <c r="AG816" s="50">
        <v>8</v>
      </c>
      <c r="AH816" s="50" t="s">
        <v>2510</v>
      </c>
      <c r="AI816" s="51">
        <v>3</v>
      </c>
      <c r="AJ816" s="51">
        <v>3</v>
      </c>
      <c r="AK816" s="51">
        <v>3</v>
      </c>
      <c r="AL816" s="51">
        <v>3</v>
      </c>
      <c r="AN816" s="29"/>
      <c r="AO816" s="30"/>
      <c r="AP816" s="31"/>
    </row>
    <row r="817" spans="1:42" ht="20.399999999999999" x14ac:dyDescent="0.2">
      <c r="A817" s="12" t="s">
        <v>1552</v>
      </c>
      <c r="B817" s="66">
        <v>807</v>
      </c>
      <c r="C817" s="64" t="s">
        <v>0</v>
      </c>
      <c r="D817" s="56" t="s">
        <v>237</v>
      </c>
      <c r="E817" s="59" t="s">
        <v>264</v>
      </c>
      <c r="F817" s="96"/>
      <c r="G817" s="100" t="s">
        <v>40</v>
      </c>
      <c r="H817" s="55">
        <v>2013</v>
      </c>
      <c r="I817" s="56">
        <v>20</v>
      </c>
      <c r="J817" s="56" t="s">
        <v>56</v>
      </c>
      <c r="K817" s="56"/>
      <c r="L817" s="59" t="s">
        <v>57</v>
      </c>
      <c r="M817" s="59"/>
      <c r="N817" s="56"/>
      <c r="O817" s="56"/>
      <c r="P817" s="56"/>
      <c r="Q817" s="56"/>
      <c r="R817" s="61">
        <v>1</v>
      </c>
      <c r="S817" s="61">
        <v>1</v>
      </c>
      <c r="T817" s="61">
        <v>1</v>
      </c>
      <c r="U817" s="61">
        <v>1</v>
      </c>
      <c r="V817" s="55"/>
      <c r="W817" s="56"/>
      <c r="X817" s="56"/>
      <c r="Y817" s="51">
        <v>3</v>
      </c>
      <c r="Z817" s="51">
        <v>3</v>
      </c>
      <c r="AA817" s="51">
        <v>3</v>
      </c>
      <c r="AB817" s="51">
        <v>3</v>
      </c>
      <c r="AC817" s="205">
        <v>3</v>
      </c>
      <c r="AD817" s="52"/>
      <c r="AE817" s="106"/>
      <c r="AF817" s="106"/>
      <c r="AG817" s="50">
        <v>13</v>
      </c>
      <c r="AH817" s="50" t="s">
        <v>2510</v>
      </c>
      <c r="AI817" s="51">
        <v>3</v>
      </c>
      <c r="AJ817" s="51">
        <v>3</v>
      </c>
      <c r="AK817" s="51">
        <v>3</v>
      </c>
      <c r="AL817" s="51">
        <v>3</v>
      </c>
      <c r="AN817" s="29"/>
      <c r="AO817" s="30"/>
      <c r="AP817" s="31"/>
    </row>
    <row r="818" spans="1:42" ht="20.399999999999999" x14ac:dyDescent="0.2">
      <c r="A818" s="12" t="s">
        <v>1553</v>
      </c>
      <c r="B818" s="66">
        <v>808</v>
      </c>
      <c r="C818" s="64" t="s">
        <v>0</v>
      </c>
      <c r="D818" s="56" t="s">
        <v>237</v>
      </c>
      <c r="E818" s="59" t="s">
        <v>1554</v>
      </c>
      <c r="F818" s="96"/>
      <c r="G818" s="100" t="s">
        <v>40</v>
      </c>
      <c r="H818" s="55">
        <v>2013</v>
      </c>
      <c r="I818" s="56">
        <v>25</v>
      </c>
      <c r="J818" s="56" t="s">
        <v>56</v>
      </c>
      <c r="K818" s="56"/>
      <c r="L818" s="59" t="s">
        <v>57</v>
      </c>
      <c r="M818" s="59"/>
      <c r="N818" s="56"/>
      <c r="O818" s="56"/>
      <c r="P818" s="56"/>
      <c r="Q818" s="56"/>
      <c r="R818" s="61">
        <v>1</v>
      </c>
      <c r="S818" s="61">
        <v>1</v>
      </c>
      <c r="T818" s="61">
        <v>1</v>
      </c>
      <c r="U818" s="61">
        <v>1</v>
      </c>
      <c r="V818" s="55"/>
      <c r="W818" s="56"/>
      <c r="X818" s="56"/>
      <c r="Y818" s="51">
        <v>2</v>
      </c>
      <c r="Z818" s="51">
        <v>2</v>
      </c>
      <c r="AA818" s="51">
        <v>2</v>
      </c>
      <c r="AB818" s="51">
        <v>2</v>
      </c>
      <c r="AC818" s="205">
        <v>2</v>
      </c>
      <c r="AD818" s="52"/>
      <c r="AE818" s="106"/>
      <c r="AF818" s="106"/>
      <c r="AG818" s="50">
        <v>18</v>
      </c>
      <c r="AH818" s="50" t="s">
        <v>2510</v>
      </c>
      <c r="AI818" s="51">
        <v>2</v>
      </c>
      <c r="AJ818" s="51">
        <v>2</v>
      </c>
      <c r="AK818" s="51">
        <v>2</v>
      </c>
      <c r="AL818" s="51">
        <v>2</v>
      </c>
      <c r="AN818" s="29"/>
      <c r="AO818" s="30"/>
      <c r="AP818" s="31"/>
    </row>
    <row r="819" spans="1:42" ht="20.399999999999999" x14ac:dyDescent="0.2">
      <c r="A819" s="12" t="s">
        <v>1555</v>
      </c>
      <c r="B819" s="66">
        <v>809</v>
      </c>
      <c r="C819" s="64" t="s">
        <v>0</v>
      </c>
      <c r="D819" s="56" t="s">
        <v>237</v>
      </c>
      <c r="E819" s="59" t="s">
        <v>238</v>
      </c>
      <c r="F819" s="96"/>
      <c r="G819" s="100" t="s">
        <v>40</v>
      </c>
      <c r="H819" s="55">
        <v>2013</v>
      </c>
      <c r="I819" s="56">
        <v>25</v>
      </c>
      <c r="J819" s="56" t="s">
        <v>56</v>
      </c>
      <c r="K819" s="56"/>
      <c r="L819" s="59" t="s">
        <v>57</v>
      </c>
      <c r="M819" s="59"/>
      <c r="N819" s="56"/>
      <c r="O819" s="56"/>
      <c r="P819" s="56"/>
      <c r="Q819" s="56"/>
      <c r="R819" s="61">
        <v>1</v>
      </c>
      <c r="S819" s="61">
        <v>1</v>
      </c>
      <c r="T819" s="61">
        <v>1</v>
      </c>
      <c r="U819" s="61">
        <v>1</v>
      </c>
      <c r="V819" s="55"/>
      <c r="W819" s="56"/>
      <c r="X819" s="56"/>
      <c r="Y819" s="51">
        <v>2</v>
      </c>
      <c r="Z819" s="51">
        <v>2</v>
      </c>
      <c r="AA819" s="51">
        <v>2</v>
      </c>
      <c r="AB819" s="51">
        <v>2</v>
      </c>
      <c r="AC819" s="205">
        <v>2</v>
      </c>
      <c r="AD819" s="52"/>
      <c r="AE819" s="106"/>
      <c r="AF819" s="106"/>
      <c r="AG819" s="50">
        <v>18</v>
      </c>
      <c r="AH819" s="50" t="s">
        <v>2510</v>
      </c>
      <c r="AI819" s="51">
        <v>2</v>
      </c>
      <c r="AJ819" s="51">
        <v>2</v>
      </c>
      <c r="AK819" s="51">
        <v>2</v>
      </c>
      <c r="AL819" s="51">
        <v>2</v>
      </c>
      <c r="AN819" s="29"/>
      <c r="AO819" s="30"/>
      <c r="AP819" s="31"/>
    </row>
    <row r="820" spans="1:42" ht="20.399999999999999" x14ac:dyDescent="0.2">
      <c r="A820" s="12" t="s">
        <v>1556</v>
      </c>
      <c r="B820" s="66">
        <v>810</v>
      </c>
      <c r="C820" s="64" t="s">
        <v>0</v>
      </c>
      <c r="D820" s="56" t="s">
        <v>237</v>
      </c>
      <c r="E820" s="59" t="s">
        <v>240</v>
      </c>
      <c r="F820" s="96"/>
      <c r="G820" s="100" t="s">
        <v>40</v>
      </c>
      <c r="H820" s="55">
        <v>2013</v>
      </c>
      <c r="I820" s="56">
        <v>25</v>
      </c>
      <c r="J820" s="56" t="s">
        <v>56</v>
      </c>
      <c r="K820" s="56"/>
      <c r="L820" s="59" t="s">
        <v>57</v>
      </c>
      <c r="M820" s="59"/>
      <c r="N820" s="56"/>
      <c r="O820" s="56"/>
      <c r="P820" s="56"/>
      <c r="Q820" s="56"/>
      <c r="R820" s="61">
        <v>1</v>
      </c>
      <c r="S820" s="61">
        <v>1</v>
      </c>
      <c r="T820" s="61">
        <v>1</v>
      </c>
      <c r="U820" s="61">
        <v>1</v>
      </c>
      <c r="V820" s="55"/>
      <c r="W820" s="56"/>
      <c r="X820" s="56"/>
      <c r="Y820" s="51">
        <v>2</v>
      </c>
      <c r="Z820" s="51">
        <v>2</v>
      </c>
      <c r="AA820" s="51">
        <v>2</v>
      </c>
      <c r="AB820" s="51">
        <v>2</v>
      </c>
      <c r="AC820" s="205">
        <v>2</v>
      </c>
      <c r="AD820" s="52"/>
      <c r="AE820" s="106"/>
      <c r="AF820" s="106"/>
      <c r="AG820" s="50">
        <v>18</v>
      </c>
      <c r="AH820" s="50" t="s">
        <v>2510</v>
      </c>
      <c r="AI820" s="51">
        <v>2</v>
      </c>
      <c r="AJ820" s="51">
        <v>2</v>
      </c>
      <c r="AK820" s="51">
        <v>2</v>
      </c>
      <c r="AL820" s="51">
        <v>2</v>
      </c>
      <c r="AN820" s="29"/>
      <c r="AO820" s="30"/>
      <c r="AP820" s="31"/>
    </row>
    <row r="821" spans="1:42" ht="20.399999999999999" x14ac:dyDescent="0.2">
      <c r="A821" s="12" t="s">
        <v>1557</v>
      </c>
      <c r="B821" s="66">
        <v>811</v>
      </c>
      <c r="C821" s="64" t="s">
        <v>0</v>
      </c>
      <c r="D821" s="56" t="s">
        <v>237</v>
      </c>
      <c r="E821" s="59" t="s">
        <v>247</v>
      </c>
      <c r="F821" s="96"/>
      <c r="G821" s="100" t="s">
        <v>40</v>
      </c>
      <c r="H821" s="55">
        <v>2013</v>
      </c>
      <c r="I821" s="56">
        <v>30</v>
      </c>
      <c r="J821" s="56" t="s">
        <v>56</v>
      </c>
      <c r="K821" s="56"/>
      <c r="L821" s="59" t="s">
        <v>57</v>
      </c>
      <c r="M821" s="59"/>
      <c r="N821" s="56"/>
      <c r="O821" s="56"/>
      <c r="P821" s="56"/>
      <c r="Q821" s="56"/>
      <c r="R821" s="61">
        <v>1</v>
      </c>
      <c r="S821" s="61">
        <v>1</v>
      </c>
      <c r="T821" s="61">
        <v>1</v>
      </c>
      <c r="U821" s="61">
        <v>1</v>
      </c>
      <c r="V821" s="55"/>
      <c r="W821" s="56"/>
      <c r="X821" s="56"/>
      <c r="Y821" s="51">
        <v>2</v>
      </c>
      <c r="Z821" s="51">
        <v>2</v>
      </c>
      <c r="AA821" s="51">
        <v>2</v>
      </c>
      <c r="AB821" s="51">
        <v>2</v>
      </c>
      <c r="AC821" s="205">
        <v>2</v>
      </c>
      <c r="AD821" s="52"/>
      <c r="AE821" s="106"/>
      <c r="AF821" s="106"/>
      <c r="AG821" s="50">
        <v>23</v>
      </c>
      <c r="AH821" s="50" t="s">
        <v>2510</v>
      </c>
      <c r="AI821" s="51">
        <v>2</v>
      </c>
      <c r="AJ821" s="51">
        <v>2</v>
      </c>
      <c r="AK821" s="51">
        <v>2</v>
      </c>
      <c r="AL821" s="51">
        <v>2</v>
      </c>
      <c r="AN821" s="29"/>
      <c r="AO821" s="30"/>
      <c r="AP821" s="31"/>
    </row>
    <row r="822" spans="1:42" ht="20.399999999999999" x14ac:dyDescent="0.2">
      <c r="A822" s="12" t="s">
        <v>1558</v>
      </c>
      <c r="B822" s="66">
        <v>812</v>
      </c>
      <c r="C822" s="64" t="s">
        <v>0</v>
      </c>
      <c r="D822" s="56" t="s">
        <v>237</v>
      </c>
      <c r="E822" s="59" t="s">
        <v>249</v>
      </c>
      <c r="F822" s="96"/>
      <c r="G822" s="100" t="s">
        <v>40</v>
      </c>
      <c r="H822" s="55">
        <v>2013</v>
      </c>
      <c r="I822" s="56">
        <v>30</v>
      </c>
      <c r="J822" s="56" t="s">
        <v>56</v>
      </c>
      <c r="K822" s="56"/>
      <c r="L822" s="59" t="s">
        <v>57</v>
      </c>
      <c r="M822" s="59"/>
      <c r="N822" s="56"/>
      <c r="O822" s="56"/>
      <c r="P822" s="56"/>
      <c r="Q822" s="56"/>
      <c r="R822" s="61">
        <v>1</v>
      </c>
      <c r="S822" s="61">
        <v>1</v>
      </c>
      <c r="T822" s="61">
        <v>1</v>
      </c>
      <c r="U822" s="61">
        <v>1</v>
      </c>
      <c r="V822" s="55"/>
      <c r="W822" s="56"/>
      <c r="X822" s="56"/>
      <c r="Y822" s="51">
        <v>2</v>
      </c>
      <c r="Z822" s="51">
        <v>2</v>
      </c>
      <c r="AA822" s="51">
        <v>2</v>
      </c>
      <c r="AB822" s="51">
        <v>2</v>
      </c>
      <c r="AC822" s="205">
        <v>2</v>
      </c>
      <c r="AD822" s="52"/>
      <c r="AE822" s="106"/>
      <c r="AF822" s="106"/>
      <c r="AG822" s="50">
        <v>23</v>
      </c>
      <c r="AH822" s="50" t="s">
        <v>2510</v>
      </c>
      <c r="AI822" s="51">
        <v>2</v>
      </c>
      <c r="AJ822" s="51">
        <v>2</v>
      </c>
      <c r="AK822" s="51">
        <v>2</v>
      </c>
      <c r="AL822" s="51">
        <v>2</v>
      </c>
      <c r="AN822" s="29"/>
      <c r="AO822" s="30"/>
      <c r="AP822" s="31"/>
    </row>
    <row r="823" spans="1:42" ht="81.599999999999994" x14ac:dyDescent="0.2">
      <c r="A823" s="94" t="s">
        <v>1559</v>
      </c>
      <c r="B823" s="66">
        <v>813</v>
      </c>
      <c r="C823" s="64" t="s">
        <v>0</v>
      </c>
      <c r="D823" s="56" t="s">
        <v>501</v>
      </c>
      <c r="E823" s="59" t="s">
        <v>1560</v>
      </c>
      <c r="F823" s="96"/>
      <c r="G823" s="100" t="s">
        <v>40</v>
      </c>
      <c r="H823" s="55">
        <v>2013</v>
      </c>
      <c r="I823" s="56">
        <v>80</v>
      </c>
      <c r="J823" s="56" t="s">
        <v>56</v>
      </c>
      <c r="K823" s="56"/>
      <c r="L823" s="59" t="s">
        <v>2663</v>
      </c>
      <c r="M823" s="59" t="s">
        <v>699</v>
      </c>
      <c r="N823" s="56" t="s">
        <v>62</v>
      </c>
      <c r="O823" s="56" t="s">
        <v>63</v>
      </c>
      <c r="P823" s="56" t="s">
        <v>64</v>
      </c>
      <c r="Q823" s="56" t="s">
        <v>105</v>
      </c>
      <c r="R823" s="88">
        <v>1</v>
      </c>
      <c r="S823" s="61">
        <v>1</v>
      </c>
      <c r="T823" s="61">
        <v>1</v>
      </c>
      <c r="U823" s="61">
        <v>1</v>
      </c>
      <c r="V823" s="55" t="s">
        <v>1561</v>
      </c>
      <c r="W823" s="56" t="s">
        <v>1562</v>
      </c>
      <c r="X823" s="56" t="s">
        <v>1563</v>
      </c>
      <c r="Y823" s="51">
        <v>2</v>
      </c>
      <c r="Z823" s="51">
        <v>2</v>
      </c>
      <c r="AA823" s="51">
        <v>2</v>
      </c>
      <c r="AB823" s="51">
        <v>1</v>
      </c>
      <c r="AC823" s="205">
        <v>2</v>
      </c>
      <c r="AD823" s="52" t="s">
        <v>1564</v>
      </c>
      <c r="AE823" s="106"/>
      <c r="AF823" s="106" t="s">
        <v>70</v>
      </c>
      <c r="AG823" s="50">
        <v>73</v>
      </c>
      <c r="AH823" s="50">
        <v>2028</v>
      </c>
      <c r="AI823" s="51">
        <v>2</v>
      </c>
      <c r="AJ823" s="51">
        <v>2</v>
      </c>
      <c r="AK823" s="51">
        <v>2</v>
      </c>
      <c r="AL823" s="51">
        <v>1</v>
      </c>
      <c r="AN823" s="109">
        <v>44118</v>
      </c>
      <c r="AO823" s="30" t="s">
        <v>2631</v>
      </c>
      <c r="AP823" s="125" t="s">
        <v>2664</v>
      </c>
    </row>
    <row r="824" spans="1:42" x14ac:dyDescent="0.2">
      <c r="A824" s="12" t="s">
        <v>1565</v>
      </c>
      <c r="B824" s="66">
        <v>814</v>
      </c>
      <c r="C824" s="64" t="s">
        <v>0</v>
      </c>
      <c r="D824" s="56" t="s">
        <v>501</v>
      </c>
      <c r="E824" s="59" t="s">
        <v>502</v>
      </c>
      <c r="F824" s="96"/>
      <c r="G824" s="100" t="s">
        <v>40</v>
      </c>
      <c r="H824" s="55">
        <v>2013</v>
      </c>
      <c r="I824" s="56">
        <v>100</v>
      </c>
      <c r="J824" s="56" t="s">
        <v>56</v>
      </c>
      <c r="K824" s="56"/>
      <c r="L824" s="59" t="s">
        <v>57</v>
      </c>
      <c r="M824" s="59"/>
      <c r="N824" s="56"/>
      <c r="O824" s="56"/>
      <c r="P824" s="56"/>
      <c r="Q824" s="56"/>
      <c r="R824" s="61">
        <v>1</v>
      </c>
      <c r="S824" s="61">
        <v>1</v>
      </c>
      <c r="T824" s="61">
        <v>1</v>
      </c>
      <c r="U824" s="61">
        <v>1</v>
      </c>
      <c r="V824" s="55"/>
      <c r="W824" s="56"/>
      <c r="X824" s="56"/>
      <c r="Y824" s="51">
        <v>1</v>
      </c>
      <c r="Z824" s="51">
        <v>1</v>
      </c>
      <c r="AA824" s="51">
        <v>1</v>
      </c>
      <c r="AB824" s="51">
        <v>1</v>
      </c>
      <c r="AC824" s="205">
        <v>1</v>
      </c>
      <c r="AD824" s="52"/>
      <c r="AE824" s="106"/>
      <c r="AF824" s="106"/>
      <c r="AG824" s="50">
        <v>93</v>
      </c>
      <c r="AH824" s="50" t="s">
        <v>2510</v>
      </c>
      <c r="AI824" s="51">
        <v>1</v>
      </c>
      <c r="AJ824" s="51">
        <v>1</v>
      </c>
      <c r="AK824" s="51">
        <v>1</v>
      </c>
      <c r="AL824" s="51">
        <v>1</v>
      </c>
      <c r="AN824" s="29"/>
      <c r="AO824" s="30"/>
      <c r="AP824" s="31"/>
    </row>
    <row r="825" spans="1:42" x14ac:dyDescent="0.2">
      <c r="A825" s="12" t="s">
        <v>1566</v>
      </c>
      <c r="B825" s="66">
        <v>815</v>
      </c>
      <c r="C825" s="64" t="s">
        <v>0</v>
      </c>
      <c r="D825" s="56" t="s">
        <v>501</v>
      </c>
      <c r="E825" s="59" t="s">
        <v>1567</v>
      </c>
      <c r="F825" s="96"/>
      <c r="G825" s="100" t="s">
        <v>40</v>
      </c>
      <c r="H825" s="55">
        <v>2013</v>
      </c>
      <c r="I825" s="56">
        <v>100</v>
      </c>
      <c r="J825" s="56" t="s">
        <v>56</v>
      </c>
      <c r="K825" s="56"/>
      <c r="L825" s="59" t="s">
        <v>57</v>
      </c>
      <c r="M825" s="59"/>
      <c r="N825" s="56"/>
      <c r="O825" s="56"/>
      <c r="P825" s="56"/>
      <c r="Q825" s="56"/>
      <c r="R825" s="61">
        <v>1</v>
      </c>
      <c r="S825" s="61">
        <v>1</v>
      </c>
      <c r="T825" s="61">
        <v>1</v>
      </c>
      <c r="U825" s="61">
        <v>1</v>
      </c>
      <c r="V825" s="55"/>
      <c r="W825" s="56"/>
      <c r="X825" s="56"/>
      <c r="Y825" s="51">
        <v>1</v>
      </c>
      <c r="Z825" s="51">
        <v>1</v>
      </c>
      <c r="AA825" s="51">
        <v>1</v>
      </c>
      <c r="AB825" s="51">
        <v>1</v>
      </c>
      <c r="AC825" s="205">
        <v>1</v>
      </c>
      <c r="AD825" s="52"/>
      <c r="AE825" s="106"/>
      <c r="AF825" s="106"/>
      <c r="AG825" s="50">
        <v>93</v>
      </c>
      <c r="AH825" s="50" t="s">
        <v>2510</v>
      </c>
      <c r="AI825" s="51">
        <v>1</v>
      </c>
      <c r="AJ825" s="51">
        <v>1</v>
      </c>
      <c r="AK825" s="51">
        <v>1</v>
      </c>
      <c r="AL825" s="51">
        <v>1</v>
      </c>
      <c r="AN825" s="29"/>
      <c r="AO825" s="30"/>
      <c r="AP825" s="31"/>
    </row>
    <row r="826" spans="1:42" x14ac:dyDescent="0.2">
      <c r="A826" s="12" t="s">
        <v>1568</v>
      </c>
      <c r="B826" s="66">
        <v>816</v>
      </c>
      <c r="C826" s="64" t="s">
        <v>0</v>
      </c>
      <c r="D826" s="56" t="s">
        <v>501</v>
      </c>
      <c r="E826" s="59" t="s">
        <v>1569</v>
      </c>
      <c r="F826" s="96"/>
      <c r="G826" s="100" t="s">
        <v>40</v>
      </c>
      <c r="H826" s="55">
        <v>2013</v>
      </c>
      <c r="I826" s="56">
        <v>80</v>
      </c>
      <c r="J826" s="56" t="s">
        <v>56</v>
      </c>
      <c r="K826" s="56"/>
      <c r="L826" s="59" t="s">
        <v>57</v>
      </c>
      <c r="M826" s="59"/>
      <c r="N826" s="56"/>
      <c r="O826" s="56"/>
      <c r="P826" s="56"/>
      <c r="Q826" s="56"/>
      <c r="R826" s="61">
        <v>1</v>
      </c>
      <c r="S826" s="61">
        <v>1</v>
      </c>
      <c r="T826" s="61">
        <v>1</v>
      </c>
      <c r="U826" s="61">
        <v>1</v>
      </c>
      <c r="V826" s="55"/>
      <c r="W826" s="56"/>
      <c r="X826" s="56"/>
      <c r="Y826" s="51">
        <v>1</v>
      </c>
      <c r="Z826" s="51">
        <v>1</v>
      </c>
      <c r="AA826" s="51">
        <v>1</v>
      </c>
      <c r="AB826" s="51">
        <v>1</v>
      </c>
      <c r="AC826" s="205">
        <v>1</v>
      </c>
      <c r="AD826" s="52"/>
      <c r="AE826" s="106"/>
      <c r="AF826" s="106"/>
      <c r="AG826" s="50">
        <v>73</v>
      </c>
      <c r="AH826" s="50" t="s">
        <v>2510</v>
      </c>
      <c r="AI826" s="51">
        <v>1</v>
      </c>
      <c r="AJ826" s="51">
        <v>1</v>
      </c>
      <c r="AK826" s="51">
        <v>1</v>
      </c>
      <c r="AL826" s="51">
        <v>1</v>
      </c>
      <c r="AN826" s="29"/>
      <c r="AO826" s="30"/>
      <c r="AP826" s="31"/>
    </row>
    <row r="827" spans="1:42" x14ac:dyDescent="0.2">
      <c r="A827" s="2" t="s">
        <v>1570</v>
      </c>
      <c r="B827" s="66">
        <v>817</v>
      </c>
      <c r="C827" s="64" t="s">
        <v>0</v>
      </c>
      <c r="D827" s="56" t="s">
        <v>501</v>
      </c>
      <c r="E827" s="59" t="s">
        <v>141</v>
      </c>
      <c r="F827" s="96"/>
      <c r="G827" s="100" t="s">
        <v>40</v>
      </c>
      <c r="H827" s="55">
        <v>2013</v>
      </c>
      <c r="I827" s="56">
        <v>40</v>
      </c>
      <c r="J827" s="56" t="s">
        <v>56</v>
      </c>
      <c r="K827" s="56"/>
      <c r="L827" s="59" t="s">
        <v>57</v>
      </c>
      <c r="M827" s="59"/>
      <c r="N827" s="56"/>
      <c r="O827" s="56"/>
      <c r="P827" s="56"/>
      <c r="Q827" s="56"/>
      <c r="R827" s="61">
        <v>1</v>
      </c>
      <c r="S827" s="61">
        <v>1</v>
      </c>
      <c r="T827" s="61">
        <v>1</v>
      </c>
      <c r="U827" s="61">
        <v>1</v>
      </c>
      <c r="V827" s="55"/>
      <c r="W827" s="56"/>
      <c r="X827" s="56"/>
      <c r="Y827" s="51">
        <v>1</v>
      </c>
      <c r="Z827" s="51">
        <v>1</v>
      </c>
      <c r="AA827" s="51">
        <v>1</v>
      </c>
      <c r="AB827" s="51">
        <v>1</v>
      </c>
      <c r="AC827" s="205">
        <v>1</v>
      </c>
      <c r="AD827" s="52"/>
      <c r="AE827" s="106"/>
      <c r="AF827" s="106"/>
      <c r="AG827" s="50">
        <v>33</v>
      </c>
      <c r="AH827" s="50" t="s">
        <v>2510</v>
      </c>
      <c r="AI827" s="51">
        <v>1</v>
      </c>
      <c r="AJ827" s="51">
        <v>1</v>
      </c>
      <c r="AK827" s="51">
        <v>1</v>
      </c>
      <c r="AL827" s="51">
        <v>1</v>
      </c>
      <c r="AN827" s="29"/>
      <c r="AO827" s="30"/>
      <c r="AP827" s="31"/>
    </row>
    <row r="828" spans="1:42" x14ac:dyDescent="0.2">
      <c r="A828" s="2" t="s">
        <v>1571</v>
      </c>
      <c r="B828" s="66">
        <v>818</v>
      </c>
      <c r="C828" s="64" t="s">
        <v>0</v>
      </c>
      <c r="D828" s="56" t="s">
        <v>501</v>
      </c>
      <c r="E828" s="59" t="s">
        <v>503</v>
      </c>
      <c r="F828" s="96"/>
      <c r="G828" s="100" t="s">
        <v>40</v>
      </c>
      <c r="H828" s="55">
        <v>2013</v>
      </c>
      <c r="I828" s="56">
        <v>100</v>
      </c>
      <c r="J828" s="56" t="s">
        <v>56</v>
      </c>
      <c r="K828" s="56"/>
      <c r="L828" s="59" t="s">
        <v>57</v>
      </c>
      <c r="M828" s="59"/>
      <c r="N828" s="56"/>
      <c r="O828" s="56"/>
      <c r="P828" s="56"/>
      <c r="Q828" s="56"/>
      <c r="R828" s="61">
        <v>1</v>
      </c>
      <c r="S828" s="61">
        <v>1</v>
      </c>
      <c r="T828" s="61">
        <v>1</v>
      </c>
      <c r="U828" s="61">
        <v>1</v>
      </c>
      <c r="V828" s="55"/>
      <c r="W828" s="56"/>
      <c r="X828" s="56"/>
      <c r="Y828" s="51">
        <v>1</v>
      </c>
      <c r="Z828" s="51">
        <v>1</v>
      </c>
      <c r="AA828" s="51">
        <v>1</v>
      </c>
      <c r="AB828" s="51">
        <v>1</v>
      </c>
      <c r="AC828" s="205">
        <v>1</v>
      </c>
      <c r="AD828" s="52"/>
      <c r="AE828" s="106"/>
      <c r="AF828" s="106"/>
      <c r="AG828" s="50">
        <v>93</v>
      </c>
      <c r="AH828" s="50" t="s">
        <v>2510</v>
      </c>
      <c r="AI828" s="51">
        <v>1</v>
      </c>
      <c r="AJ828" s="51">
        <v>1</v>
      </c>
      <c r="AK828" s="51">
        <v>1</v>
      </c>
      <c r="AL828" s="51">
        <v>1</v>
      </c>
      <c r="AN828" s="29"/>
      <c r="AO828" s="30"/>
      <c r="AP828" s="31"/>
    </row>
    <row r="829" spans="1:42" x14ac:dyDescent="0.2">
      <c r="A829" s="12" t="s">
        <v>1572</v>
      </c>
      <c r="B829" s="66">
        <v>819</v>
      </c>
      <c r="C829" s="64" t="s">
        <v>0</v>
      </c>
      <c r="D829" s="56" t="s">
        <v>297</v>
      </c>
      <c r="E829" s="59" t="s">
        <v>89</v>
      </c>
      <c r="F829" s="96"/>
      <c r="G829" s="100" t="s">
        <v>42</v>
      </c>
      <c r="H829" s="55">
        <v>2013</v>
      </c>
      <c r="I829" s="56">
        <v>20</v>
      </c>
      <c r="J829" s="56" t="s">
        <v>56</v>
      </c>
      <c r="K829" s="56"/>
      <c r="L829" s="59" t="s">
        <v>57</v>
      </c>
      <c r="M829" s="59"/>
      <c r="N829" s="56"/>
      <c r="O829" s="56"/>
      <c r="P829" s="56"/>
      <c r="Q829" s="56"/>
      <c r="R829" s="61">
        <v>1</v>
      </c>
      <c r="S829" s="61">
        <v>1</v>
      </c>
      <c r="T829" s="61">
        <v>1</v>
      </c>
      <c r="U829" s="61">
        <v>1</v>
      </c>
      <c r="V829" s="55"/>
      <c r="W829" s="56"/>
      <c r="X829" s="56"/>
      <c r="Y829" s="51">
        <v>3</v>
      </c>
      <c r="Z829" s="51">
        <v>3</v>
      </c>
      <c r="AA829" s="51">
        <v>3</v>
      </c>
      <c r="AB829" s="51">
        <v>3</v>
      </c>
      <c r="AC829" s="205">
        <v>3</v>
      </c>
      <c r="AD829" s="52"/>
      <c r="AE829" s="106"/>
      <c r="AF829" s="106"/>
      <c r="AG829" s="50">
        <v>13</v>
      </c>
      <c r="AH829" s="50" t="s">
        <v>2510</v>
      </c>
      <c r="AI829" s="51">
        <v>3</v>
      </c>
      <c r="AJ829" s="51">
        <v>3</v>
      </c>
      <c r="AK829" s="51">
        <v>3</v>
      </c>
      <c r="AL829" s="51">
        <v>3</v>
      </c>
      <c r="AN829" s="29"/>
      <c r="AO829" s="30"/>
      <c r="AP829" s="31"/>
    </row>
    <row r="830" spans="1:42" x14ac:dyDescent="0.2">
      <c r="A830" s="2" t="s">
        <v>1573</v>
      </c>
      <c r="B830" s="66">
        <v>820</v>
      </c>
      <c r="C830" s="64" t="s">
        <v>0</v>
      </c>
      <c r="D830" s="56" t="s">
        <v>297</v>
      </c>
      <c r="E830" s="59" t="s">
        <v>276</v>
      </c>
      <c r="F830" s="96"/>
      <c r="G830" s="100" t="s">
        <v>42</v>
      </c>
      <c r="H830" s="55">
        <v>2013</v>
      </c>
      <c r="I830" s="56">
        <v>25</v>
      </c>
      <c r="J830" s="56" t="s">
        <v>138</v>
      </c>
      <c r="K830" s="56"/>
      <c r="L830" s="59" t="s">
        <v>57</v>
      </c>
      <c r="M830" s="59"/>
      <c r="N830" s="56"/>
      <c r="O830" s="56"/>
      <c r="P830" s="56"/>
      <c r="Q830" s="56"/>
      <c r="R830" s="61">
        <v>1</v>
      </c>
      <c r="S830" s="61">
        <v>1</v>
      </c>
      <c r="T830" s="61">
        <v>1</v>
      </c>
      <c r="U830" s="61">
        <v>1</v>
      </c>
      <c r="V830" s="55"/>
      <c r="W830" s="56"/>
      <c r="X830" s="56"/>
      <c r="Y830" s="51">
        <v>2</v>
      </c>
      <c r="Z830" s="51">
        <v>2</v>
      </c>
      <c r="AA830" s="51">
        <v>2</v>
      </c>
      <c r="AB830" s="51">
        <v>2</v>
      </c>
      <c r="AC830" s="205">
        <v>2</v>
      </c>
      <c r="AD830" s="52"/>
      <c r="AE830" s="106"/>
      <c r="AF830" s="106"/>
      <c r="AG830" s="50">
        <v>18</v>
      </c>
      <c r="AH830" s="50" t="s">
        <v>2510</v>
      </c>
      <c r="AI830" s="51">
        <v>2</v>
      </c>
      <c r="AJ830" s="51">
        <v>2</v>
      </c>
      <c r="AK830" s="51">
        <v>2</v>
      </c>
      <c r="AL830" s="51">
        <v>2</v>
      </c>
      <c r="AN830" s="29"/>
      <c r="AO830" s="30"/>
      <c r="AP830" s="31"/>
    </row>
    <row r="831" spans="1:42" x14ac:dyDescent="0.2">
      <c r="A831" s="12" t="s">
        <v>1574</v>
      </c>
      <c r="B831" s="66">
        <v>821</v>
      </c>
      <c r="C831" s="64" t="s">
        <v>0</v>
      </c>
      <c r="D831" s="56" t="s">
        <v>297</v>
      </c>
      <c r="E831" s="59" t="s">
        <v>93</v>
      </c>
      <c r="F831" s="96"/>
      <c r="G831" s="100" t="s">
        <v>42</v>
      </c>
      <c r="H831" s="55">
        <v>2013</v>
      </c>
      <c r="I831" s="56">
        <v>25</v>
      </c>
      <c r="J831" s="56" t="s">
        <v>56</v>
      </c>
      <c r="K831" s="56"/>
      <c r="L831" s="59" t="s">
        <v>57</v>
      </c>
      <c r="M831" s="59"/>
      <c r="N831" s="56"/>
      <c r="O831" s="56"/>
      <c r="P831" s="56"/>
      <c r="Q831" s="56"/>
      <c r="R831" s="61">
        <v>1</v>
      </c>
      <c r="S831" s="61">
        <v>1</v>
      </c>
      <c r="T831" s="61">
        <v>1</v>
      </c>
      <c r="U831" s="61">
        <v>1</v>
      </c>
      <c r="V831" s="55"/>
      <c r="W831" s="56"/>
      <c r="X831" s="56"/>
      <c r="Y831" s="51">
        <v>2</v>
      </c>
      <c r="Z831" s="51">
        <v>2</v>
      </c>
      <c r="AA831" s="51">
        <v>2</v>
      </c>
      <c r="AB831" s="51">
        <v>2</v>
      </c>
      <c r="AC831" s="205">
        <v>2</v>
      </c>
      <c r="AD831" s="52"/>
      <c r="AE831" s="106"/>
      <c r="AF831" s="106"/>
      <c r="AG831" s="50">
        <v>18</v>
      </c>
      <c r="AH831" s="50" t="s">
        <v>2510</v>
      </c>
      <c r="AI831" s="51">
        <v>2</v>
      </c>
      <c r="AJ831" s="51">
        <v>2</v>
      </c>
      <c r="AK831" s="51">
        <v>2</v>
      </c>
      <c r="AL831" s="51">
        <v>2</v>
      </c>
      <c r="AN831" s="29"/>
      <c r="AO831" s="30"/>
      <c r="AP831" s="31"/>
    </row>
    <row r="832" spans="1:42" x14ac:dyDescent="0.2">
      <c r="A832" s="12" t="s">
        <v>1575</v>
      </c>
      <c r="B832" s="66">
        <v>822</v>
      </c>
      <c r="C832" s="64" t="s">
        <v>0</v>
      </c>
      <c r="D832" s="56" t="s">
        <v>297</v>
      </c>
      <c r="E832" s="59" t="s">
        <v>1576</v>
      </c>
      <c r="F832" s="96"/>
      <c r="G832" s="100" t="s">
        <v>2505</v>
      </c>
      <c r="H832" s="55">
        <v>2013</v>
      </c>
      <c r="I832" s="56">
        <v>25</v>
      </c>
      <c r="J832" s="56" t="s">
        <v>56</v>
      </c>
      <c r="K832" s="56"/>
      <c r="L832" s="59" t="s">
        <v>57</v>
      </c>
      <c r="M832" s="59"/>
      <c r="N832" s="56"/>
      <c r="O832" s="56"/>
      <c r="P832" s="56"/>
      <c r="Q832" s="56"/>
      <c r="R832" s="61">
        <v>1</v>
      </c>
      <c r="S832" s="61">
        <v>1</v>
      </c>
      <c r="T832" s="61">
        <v>1</v>
      </c>
      <c r="U832" s="61">
        <v>1</v>
      </c>
      <c r="V832" s="55"/>
      <c r="W832" s="56"/>
      <c r="X832" s="56"/>
      <c r="Y832" s="51">
        <v>2</v>
      </c>
      <c r="Z832" s="51">
        <v>2</v>
      </c>
      <c r="AA832" s="51">
        <v>2</v>
      </c>
      <c r="AB832" s="51">
        <v>2</v>
      </c>
      <c r="AC832" s="205">
        <v>2</v>
      </c>
      <c r="AD832" s="52"/>
      <c r="AE832" s="106"/>
      <c r="AF832" s="106"/>
      <c r="AG832" s="50">
        <v>18</v>
      </c>
      <c r="AH832" s="50" t="s">
        <v>2510</v>
      </c>
      <c r="AI832" s="51">
        <v>2</v>
      </c>
      <c r="AJ832" s="51">
        <v>2</v>
      </c>
      <c r="AK832" s="51">
        <v>2</v>
      </c>
      <c r="AL832" s="51">
        <v>2</v>
      </c>
      <c r="AN832" s="29"/>
      <c r="AO832" s="30"/>
      <c r="AP832" s="31"/>
    </row>
    <row r="833" spans="1:42" ht="61.2" x14ac:dyDescent="0.2">
      <c r="A833" s="107" t="s">
        <v>1577</v>
      </c>
      <c r="B833" s="66">
        <v>823</v>
      </c>
      <c r="C833" s="64" t="s">
        <v>0</v>
      </c>
      <c r="D833" s="56" t="s">
        <v>297</v>
      </c>
      <c r="E833" s="59" t="s">
        <v>299</v>
      </c>
      <c r="F833" s="96"/>
      <c r="G833" s="100" t="s">
        <v>42</v>
      </c>
      <c r="H833" s="55">
        <v>2013</v>
      </c>
      <c r="I833" s="56">
        <v>20</v>
      </c>
      <c r="J833" s="56" t="s">
        <v>56</v>
      </c>
      <c r="K833" s="56"/>
      <c r="L833" s="59" t="s">
        <v>1578</v>
      </c>
      <c r="M833" s="59" t="s">
        <v>363</v>
      </c>
      <c r="N833" s="56" t="s">
        <v>62</v>
      </c>
      <c r="O833" s="56" t="s">
        <v>149</v>
      </c>
      <c r="P833" s="56" t="s">
        <v>64</v>
      </c>
      <c r="Q833" s="56" t="s">
        <v>205</v>
      </c>
      <c r="R833" s="88">
        <v>3</v>
      </c>
      <c r="S833" s="61">
        <v>3</v>
      </c>
      <c r="T833" s="61">
        <v>1</v>
      </c>
      <c r="U833" s="61">
        <v>1</v>
      </c>
      <c r="V833" s="55" t="s">
        <v>271</v>
      </c>
      <c r="W833" s="56" t="s">
        <v>1579</v>
      </c>
      <c r="X833" s="56" t="s">
        <v>1580</v>
      </c>
      <c r="Y833" s="51">
        <v>4</v>
      </c>
      <c r="Z833" s="51">
        <v>7</v>
      </c>
      <c r="AA833" s="51">
        <v>7</v>
      </c>
      <c r="AB833" s="51">
        <v>9</v>
      </c>
      <c r="AC833" s="205">
        <v>9</v>
      </c>
      <c r="AD833" s="52" t="s">
        <v>1581</v>
      </c>
      <c r="AE833" s="106"/>
      <c r="AF833" s="106"/>
      <c r="AG833" s="50">
        <v>13</v>
      </c>
      <c r="AH833" s="50">
        <v>2021</v>
      </c>
      <c r="AI833" s="51">
        <v>3</v>
      </c>
      <c r="AJ833" s="51">
        <v>3</v>
      </c>
      <c r="AK833" s="51">
        <v>3</v>
      </c>
      <c r="AL833" s="51">
        <v>3</v>
      </c>
      <c r="AN833" s="29"/>
      <c r="AO833" s="30"/>
      <c r="AP833" s="125"/>
    </row>
    <row r="834" spans="1:42" ht="102" x14ac:dyDescent="0.2">
      <c r="A834" s="107" t="s">
        <v>1577</v>
      </c>
      <c r="B834" s="66">
        <v>824</v>
      </c>
      <c r="C834" s="64" t="s">
        <v>0</v>
      </c>
      <c r="D834" s="56" t="s">
        <v>297</v>
      </c>
      <c r="E834" s="59" t="s">
        <v>299</v>
      </c>
      <c r="F834" s="96"/>
      <c r="G834" s="100" t="s">
        <v>42</v>
      </c>
      <c r="H834" s="55">
        <v>2013</v>
      </c>
      <c r="I834" s="56">
        <v>20</v>
      </c>
      <c r="J834" s="56" t="s">
        <v>56</v>
      </c>
      <c r="K834" s="56"/>
      <c r="L834" s="59" t="s">
        <v>1582</v>
      </c>
      <c r="M834" s="59" t="s">
        <v>699</v>
      </c>
      <c r="N834" s="56" t="s">
        <v>62</v>
      </c>
      <c r="O834" s="56" t="s">
        <v>63</v>
      </c>
      <c r="P834" s="56" t="s">
        <v>181</v>
      </c>
      <c r="Q834" s="56" t="s">
        <v>494</v>
      </c>
      <c r="R834" s="88">
        <v>4</v>
      </c>
      <c r="S834" s="61">
        <v>4</v>
      </c>
      <c r="T834" s="61">
        <v>1</v>
      </c>
      <c r="U834" s="61">
        <v>1</v>
      </c>
      <c r="V834" s="55" t="s">
        <v>66</v>
      </c>
      <c r="W834" s="56" t="s">
        <v>1583</v>
      </c>
      <c r="X834" s="56" t="s">
        <v>1584</v>
      </c>
      <c r="Y834" s="51">
        <v>7</v>
      </c>
      <c r="Z834" s="51">
        <v>5</v>
      </c>
      <c r="AA834" s="51">
        <v>5</v>
      </c>
      <c r="AB834" s="51">
        <v>8</v>
      </c>
      <c r="AC834" s="205">
        <v>8</v>
      </c>
      <c r="AD834" s="52" t="s">
        <v>1585</v>
      </c>
      <c r="AE834" s="106"/>
      <c r="AF834" s="106" t="s">
        <v>70</v>
      </c>
      <c r="AG834" s="50">
        <v>13</v>
      </c>
      <c r="AH834" s="50">
        <v>2022</v>
      </c>
      <c r="AI834" s="51">
        <v>3</v>
      </c>
      <c r="AJ834" s="51">
        <v>3</v>
      </c>
      <c r="AK834" s="51">
        <v>3</v>
      </c>
      <c r="AL834" s="51">
        <v>3</v>
      </c>
      <c r="AN834" s="29"/>
      <c r="AO834" s="30"/>
      <c r="AP834" s="125"/>
    </row>
    <row r="835" spans="1:42" ht="61.2" x14ac:dyDescent="0.2">
      <c r="A835" s="107" t="s">
        <v>1577</v>
      </c>
      <c r="B835" s="66">
        <v>825</v>
      </c>
      <c r="C835" s="64" t="s">
        <v>0</v>
      </c>
      <c r="D835" s="56" t="s">
        <v>297</v>
      </c>
      <c r="E835" s="59" t="s">
        <v>299</v>
      </c>
      <c r="F835" s="96"/>
      <c r="G835" s="100" t="s">
        <v>42</v>
      </c>
      <c r="H835" s="55">
        <v>2013</v>
      </c>
      <c r="I835" s="56">
        <v>20</v>
      </c>
      <c r="J835" s="56" t="s">
        <v>56</v>
      </c>
      <c r="K835" s="56"/>
      <c r="L835" s="59" t="s">
        <v>1586</v>
      </c>
      <c r="M835" s="59" t="s">
        <v>461</v>
      </c>
      <c r="N835" s="56" t="s">
        <v>255</v>
      </c>
      <c r="O835" s="56" t="s">
        <v>256</v>
      </c>
      <c r="P835" s="56" t="s">
        <v>64</v>
      </c>
      <c r="Q835" s="56" t="s">
        <v>223</v>
      </c>
      <c r="R835" s="88">
        <v>3</v>
      </c>
      <c r="S835" s="61">
        <v>1</v>
      </c>
      <c r="T835" s="61">
        <v>3</v>
      </c>
      <c r="U835" s="61">
        <v>1</v>
      </c>
      <c r="V835" s="55" t="s">
        <v>66</v>
      </c>
      <c r="W835" s="56" t="s">
        <v>1587</v>
      </c>
      <c r="X835" s="56" t="s">
        <v>1588</v>
      </c>
      <c r="Y835" s="51">
        <v>5</v>
      </c>
      <c r="Z835" s="51">
        <v>7</v>
      </c>
      <c r="AA835" s="51">
        <v>6</v>
      </c>
      <c r="AB835" s="51">
        <v>5</v>
      </c>
      <c r="AC835" s="205">
        <v>7</v>
      </c>
      <c r="AD835" s="52" t="s">
        <v>1589</v>
      </c>
      <c r="AE835" s="106"/>
      <c r="AF835" s="106" t="s">
        <v>70</v>
      </c>
      <c r="AG835" s="50">
        <v>13</v>
      </c>
      <c r="AH835" s="50">
        <v>2023</v>
      </c>
      <c r="AI835" s="51">
        <v>3</v>
      </c>
      <c r="AJ835" s="51">
        <v>3</v>
      </c>
      <c r="AK835" s="51">
        <v>3</v>
      </c>
      <c r="AL835" s="51">
        <v>3</v>
      </c>
      <c r="AN835" s="29"/>
      <c r="AO835" s="30"/>
      <c r="AP835" s="125"/>
    </row>
    <row r="836" spans="1:42" x14ac:dyDescent="0.2">
      <c r="A836" s="12" t="s">
        <v>1590</v>
      </c>
      <c r="B836" s="66">
        <v>826</v>
      </c>
      <c r="C836" s="64" t="s">
        <v>0</v>
      </c>
      <c r="D836" s="56" t="s">
        <v>297</v>
      </c>
      <c r="E836" s="59" t="s">
        <v>1591</v>
      </c>
      <c r="F836" s="96"/>
      <c r="G836" s="100" t="s">
        <v>42</v>
      </c>
      <c r="H836" s="55">
        <v>2013</v>
      </c>
      <c r="I836" s="56">
        <v>20</v>
      </c>
      <c r="J836" s="56" t="s">
        <v>56</v>
      </c>
      <c r="K836" s="56"/>
      <c r="L836" s="59" t="s">
        <v>57</v>
      </c>
      <c r="M836" s="59"/>
      <c r="N836" s="56"/>
      <c r="O836" s="56"/>
      <c r="P836" s="56"/>
      <c r="Q836" s="56"/>
      <c r="R836" s="61">
        <v>1</v>
      </c>
      <c r="S836" s="61">
        <v>1</v>
      </c>
      <c r="T836" s="61">
        <v>1</v>
      </c>
      <c r="U836" s="61">
        <v>1</v>
      </c>
      <c r="V836" s="55"/>
      <c r="W836" s="56"/>
      <c r="X836" s="56"/>
      <c r="Y836" s="51">
        <v>3</v>
      </c>
      <c r="Z836" s="51">
        <v>3</v>
      </c>
      <c r="AA836" s="51">
        <v>3</v>
      </c>
      <c r="AB836" s="51">
        <v>3</v>
      </c>
      <c r="AC836" s="205">
        <v>3</v>
      </c>
      <c r="AD836" s="52"/>
      <c r="AE836" s="106"/>
      <c r="AF836" s="106"/>
      <c r="AG836" s="50">
        <v>13</v>
      </c>
      <c r="AH836" s="50" t="s">
        <v>2510</v>
      </c>
      <c r="AI836" s="51">
        <v>3</v>
      </c>
      <c r="AJ836" s="51">
        <v>3</v>
      </c>
      <c r="AK836" s="51">
        <v>3</v>
      </c>
      <c r="AL836" s="51">
        <v>3</v>
      </c>
      <c r="AN836" s="29"/>
      <c r="AO836" s="30"/>
      <c r="AP836" s="31"/>
    </row>
    <row r="837" spans="1:42" x14ac:dyDescent="0.2">
      <c r="A837" s="12" t="s">
        <v>1592</v>
      </c>
      <c r="B837" s="66">
        <v>827</v>
      </c>
      <c r="C837" s="64" t="s">
        <v>0</v>
      </c>
      <c r="D837" s="56" t="s">
        <v>297</v>
      </c>
      <c r="E837" s="59" t="s">
        <v>1593</v>
      </c>
      <c r="F837" s="96"/>
      <c r="G837" s="100" t="s">
        <v>42</v>
      </c>
      <c r="H837" s="55">
        <v>2013</v>
      </c>
      <c r="I837" s="56">
        <v>40</v>
      </c>
      <c r="J837" s="56" t="s">
        <v>56</v>
      </c>
      <c r="K837" s="56"/>
      <c r="L837" s="59" t="s">
        <v>57</v>
      </c>
      <c r="M837" s="59"/>
      <c r="N837" s="56"/>
      <c r="O837" s="56"/>
      <c r="P837" s="56"/>
      <c r="Q837" s="56"/>
      <c r="R837" s="61">
        <v>1</v>
      </c>
      <c r="S837" s="61">
        <v>1</v>
      </c>
      <c r="T837" s="61">
        <v>1</v>
      </c>
      <c r="U837" s="61">
        <v>1</v>
      </c>
      <c r="V837" s="55"/>
      <c r="W837" s="56"/>
      <c r="X837" s="56"/>
      <c r="Y837" s="51">
        <v>1</v>
      </c>
      <c r="Z837" s="51">
        <v>1</v>
      </c>
      <c r="AA837" s="51">
        <v>1</v>
      </c>
      <c r="AB837" s="51">
        <v>1</v>
      </c>
      <c r="AC837" s="205">
        <v>1</v>
      </c>
      <c r="AD837" s="52"/>
      <c r="AE837" s="106"/>
      <c r="AF837" s="106"/>
      <c r="AG837" s="50">
        <v>33</v>
      </c>
      <c r="AH837" s="50" t="s">
        <v>2510</v>
      </c>
      <c r="AI837" s="51">
        <v>1</v>
      </c>
      <c r="AJ837" s="51">
        <v>1</v>
      </c>
      <c r="AK837" s="51">
        <v>1</v>
      </c>
      <c r="AL837" s="51">
        <v>1</v>
      </c>
      <c r="AN837" s="29"/>
      <c r="AO837" s="30"/>
      <c r="AP837" s="31"/>
    </row>
    <row r="838" spans="1:42" x14ac:dyDescent="0.2">
      <c r="A838" s="12" t="s">
        <v>1594</v>
      </c>
      <c r="B838" s="66">
        <v>828</v>
      </c>
      <c r="C838" s="64" t="s">
        <v>0</v>
      </c>
      <c r="D838" s="56" t="s">
        <v>297</v>
      </c>
      <c r="E838" s="59" t="s">
        <v>378</v>
      </c>
      <c r="F838" s="96"/>
      <c r="G838" s="100" t="s">
        <v>2505</v>
      </c>
      <c r="H838" s="55">
        <v>2013</v>
      </c>
      <c r="I838" s="56">
        <v>25</v>
      </c>
      <c r="J838" s="56" t="s">
        <v>56</v>
      </c>
      <c r="K838" s="56"/>
      <c r="L838" s="59" t="s">
        <v>57</v>
      </c>
      <c r="M838" s="59"/>
      <c r="N838" s="56"/>
      <c r="O838" s="56"/>
      <c r="P838" s="56"/>
      <c r="Q838" s="56"/>
      <c r="R838" s="61">
        <v>1</v>
      </c>
      <c r="S838" s="61">
        <v>1</v>
      </c>
      <c r="T838" s="61">
        <v>1</v>
      </c>
      <c r="U838" s="61">
        <v>1</v>
      </c>
      <c r="V838" s="55"/>
      <c r="W838" s="56"/>
      <c r="X838" s="56"/>
      <c r="Y838" s="51">
        <v>2</v>
      </c>
      <c r="Z838" s="51">
        <v>2</v>
      </c>
      <c r="AA838" s="51">
        <v>2</v>
      </c>
      <c r="AB838" s="51">
        <v>2</v>
      </c>
      <c r="AC838" s="205">
        <v>2</v>
      </c>
      <c r="AD838" s="52"/>
      <c r="AE838" s="106"/>
      <c r="AF838" s="106"/>
      <c r="AG838" s="50">
        <v>18</v>
      </c>
      <c r="AH838" s="50" t="s">
        <v>2510</v>
      </c>
      <c r="AI838" s="51">
        <v>2</v>
      </c>
      <c r="AJ838" s="51">
        <v>2</v>
      </c>
      <c r="AK838" s="51">
        <v>2</v>
      </c>
      <c r="AL838" s="51">
        <v>2</v>
      </c>
      <c r="AN838" s="29"/>
      <c r="AO838" s="30"/>
      <c r="AP838" s="31"/>
    </row>
    <row r="839" spans="1:42" x14ac:dyDescent="0.2">
      <c r="A839" s="2" t="s">
        <v>1595</v>
      </c>
      <c r="B839" s="66">
        <v>829</v>
      </c>
      <c r="C839" s="64" t="s">
        <v>0</v>
      </c>
      <c r="D839" s="56" t="s">
        <v>297</v>
      </c>
      <c r="E839" s="59" t="s">
        <v>1596</v>
      </c>
      <c r="F839" s="96"/>
      <c r="G839" s="100" t="s">
        <v>42</v>
      </c>
      <c r="H839" s="55">
        <v>2013</v>
      </c>
      <c r="I839" s="56">
        <v>20</v>
      </c>
      <c r="J839" s="56" t="s">
        <v>56</v>
      </c>
      <c r="K839" s="56"/>
      <c r="L839" s="59" t="s">
        <v>57</v>
      </c>
      <c r="M839" s="59"/>
      <c r="N839" s="56"/>
      <c r="O839" s="56"/>
      <c r="P839" s="56"/>
      <c r="Q839" s="56"/>
      <c r="R839" s="61">
        <v>1</v>
      </c>
      <c r="S839" s="61">
        <v>1</v>
      </c>
      <c r="T839" s="61">
        <v>1</v>
      </c>
      <c r="U839" s="61">
        <v>1</v>
      </c>
      <c r="V839" s="55"/>
      <c r="W839" s="56"/>
      <c r="X839" s="56"/>
      <c r="Y839" s="51">
        <v>3</v>
      </c>
      <c r="Z839" s="51">
        <v>3</v>
      </c>
      <c r="AA839" s="51">
        <v>3</v>
      </c>
      <c r="AB839" s="51">
        <v>3</v>
      </c>
      <c r="AC839" s="205">
        <v>3</v>
      </c>
      <c r="AD839" s="52"/>
      <c r="AE839" s="106"/>
      <c r="AF839" s="106"/>
      <c r="AG839" s="50">
        <v>13</v>
      </c>
      <c r="AH839" s="50" t="s">
        <v>2510</v>
      </c>
      <c r="AI839" s="51">
        <v>3</v>
      </c>
      <c r="AJ839" s="51">
        <v>3</v>
      </c>
      <c r="AK839" s="51">
        <v>3</v>
      </c>
      <c r="AL839" s="51">
        <v>3</v>
      </c>
      <c r="AN839" s="29"/>
      <c r="AO839" s="30"/>
      <c r="AP839" s="31"/>
    </row>
    <row r="840" spans="1:42" x14ac:dyDescent="0.2">
      <c r="A840" s="2" t="s">
        <v>1597</v>
      </c>
      <c r="B840" s="66">
        <v>830</v>
      </c>
      <c r="C840" s="64" t="s">
        <v>0</v>
      </c>
      <c r="D840" s="56" t="s">
        <v>297</v>
      </c>
      <c r="E840" s="59" t="s">
        <v>302</v>
      </c>
      <c r="F840" s="96"/>
      <c r="G840" s="100" t="s">
        <v>42</v>
      </c>
      <c r="H840" s="55">
        <v>2013</v>
      </c>
      <c r="I840" s="56">
        <v>20</v>
      </c>
      <c r="J840" s="56" t="s">
        <v>56</v>
      </c>
      <c r="K840" s="56"/>
      <c r="L840" s="59" t="s">
        <v>57</v>
      </c>
      <c r="M840" s="59"/>
      <c r="N840" s="56"/>
      <c r="O840" s="56"/>
      <c r="P840" s="56"/>
      <c r="Q840" s="56"/>
      <c r="R840" s="61">
        <v>1</v>
      </c>
      <c r="S840" s="61">
        <v>1</v>
      </c>
      <c r="T840" s="61">
        <v>1</v>
      </c>
      <c r="U840" s="61">
        <v>1</v>
      </c>
      <c r="V840" s="55"/>
      <c r="W840" s="56"/>
      <c r="X840" s="56"/>
      <c r="Y840" s="51">
        <v>3</v>
      </c>
      <c r="Z840" s="51">
        <v>3</v>
      </c>
      <c r="AA840" s="51">
        <v>3</v>
      </c>
      <c r="AB840" s="51">
        <v>3</v>
      </c>
      <c r="AC840" s="205">
        <v>3</v>
      </c>
      <c r="AD840" s="52"/>
      <c r="AE840" s="106"/>
      <c r="AF840" s="106"/>
      <c r="AG840" s="50">
        <v>13</v>
      </c>
      <c r="AH840" s="50" t="s">
        <v>2510</v>
      </c>
      <c r="AI840" s="51">
        <v>3</v>
      </c>
      <c r="AJ840" s="51">
        <v>3</v>
      </c>
      <c r="AK840" s="51">
        <v>3</v>
      </c>
      <c r="AL840" s="51">
        <v>3</v>
      </c>
      <c r="AN840" s="29"/>
      <c r="AO840" s="30"/>
      <c r="AP840" s="31"/>
    </row>
    <row r="841" spans="1:42" x14ac:dyDescent="0.2">
      <c r="A841" s="2" t="s">
        <v>1598</v>
      </c>
      <c r="B841" s="66">
        <v>831</v>
      </c>
      <c r="C841" s="64" t="s">
        <v>0</v>
      </c>
      <c r="D841" s="56" t="s">
        <v>297</v>
      </c>
      <c r="E841" s="59" t="s">
        <v>1599</v>
      </c>
      <c r="F841" s="96"/>
      <c r="G841" s="100" t="s">
        <v>42</v>
      </c>
      <c r="H841" s="55">
        <v>2013</v>
      </c>
      <c r="I841" s="56">
        <v>20</v>
      </c>
      <c r="J841" s="56" t="s">
        <v>56</v>
      </c>
      <c r="K841" s="56"/>
      <c r="L841" s="59" t="s">
        <v>57</v>
      </c>
      <c r="M841" s="59"/>
      <c r="N841" s="56"/>
      <c r="O841" s="56"/>
      <c r="P841" s="56"/>
      <c r="Q841" s="56"/>
      <c r="R841" s="61">
        <v>1</v>
      </c>
      <c r="S841" s="61">
        <v>1</v>
      </c>
      <c r="T841" s="61">
        <v>1</v>
      </c>
      <c r="U841" s="61">
        <v>1</v>
      </c>
      <c r="V841" s="55"/>
      <c r="W841" s="56"/>
      <c r="X841" s="56"/>
      <c r="Y841" s="51">
        <v>3</v>
      </c>
      <c r="Z841" s="51">
        <v>3</v>
      </c>
      <c r="AA841" s="51">
        <v>3</v>
      </c>
      <c r="AB841" s="51">
        <v>3</v>
      </c>
      <c r="AC841" s="205">
        <v>3</v>
      </c>
      <c r="AD841" s="52"/>
      <c r="AE841" s="106"/>
      <c r="AF841" s="106"/>
      <c r="AG841" s="50">
        <v>13</v>
      </c>
      <c r="AH841" s="50" t="s">
        <v>2510</v>
      </c>
      <c r="AI841" s="51">
        <v>3</v>
      </c>
      <c r="AJ841" s="51">
        <v>3</v>
      </c>
      <c r="AK841" s="51">
        <v>3</v>
      </c>
      <c r="AL841" s="51">
        <v>3</v>
      </c>
      <c r="AN841" s="29"/>
      <c r="AO841" s="30"/>
      <c r="AP841" s="31"/>
    </row>
    <row r="842" spans="1:42" ht="20.399999999999999" x14ac:dyDescent="0.2">
      <c r="A842" s="12" t="s">
        <v>1600</v>
      </c>
      <c r="B842" s="66">
        <v>832</v>
      </c>
      <c r="C842" s="64" t="s">
        <v>0</v>
      </c>
      <c r="D842" s="56" t="s">
        <v>304</v>
      </c>
      <c r="E842" s="59" t="s">
        <v>89</v>
      </c>
      <c r="F842" s="96"/>
      <c r="G842" s="100" t="s">
        <v>42</v>
      </c>
      <c r="H842" s="55">
        <v>2013</v>
      </c>
      <c r="I842" s="56">
        <v>20</v>
      </c>
      <c r="J842" s="56" t="s">
        <v>56</v>
      </c>
      <c r="K842" s="56"/>
      <c r="L842" s="59" t="s">
        <v>57</v>
      </c>
      <c r="M842" s="59"/>
      <c r="N842" s="56"/>
      <c r="O842" s="56"/>
      <c r="P842" s="56"/>
      <c r="Q842" s="56"/>
      <c r="R842" s="61">
        <v>1</v>
      </c>
      <c r="S842" s="61">
        <v>1</v>
      </c>
      <c r="T842" s="61">
        <v>1</v>
      </c>
      <c r="U842" s="61">
        <v>1</v>
      </c>
      <c r="V842" s="55"/>
      <c r="W842" s="56"/>
      <c r="X842" s="56"/>
      <c r="Y842" s="51">
        <v>3</v>
      </c>
      <c r="Z842" s="51">
        <v>3</v>
      </c>
      <c r="AA842" s="51">
        <v>3</v>
      </c>
      <c r="AB842" s="51">
        <v>3</v>
      </c>
      <c r="AC842" s="205">
        <v>3</v>
      </c>
      <c r="AD842" s="52"/>
      <c r="AE842" s="106"/>
      <c r="AF842" s="106"/>
      <c r="AG842" s="50">
        <v>13</v>
      </c>
      <c r="AH842" s="50" t="s">
        <v>2510</v>
      </c>
      <c r="AI842" s="51">
        <v>3</v>
      </c>
      <c r="AJ842" s="51">
        <v>3</v>
      </c>
      <c r="AK842" s="51">
        <v>3</v>
      </c>
      <c r="AL842" s="51">
        <v>3</v>
      </c>
      <c r="AN842" s="29"/>
      <c r="AO842" s="30"/>
      <c r="AP842" s="31"/>
    </row>
    <row r="843" spans="1:42" ht="20.399999999999999" x14ac:dyDescent="0.2">
      <c r="A843" s="12" t="s">
        <v>1601</v>
      </c>
      <c r="B843" s="66">
        <v>833</v>
      </c>
      <c r="C843" s="64" t="s">
        <v>0</v>
      </c>
      <c r="D843" s="56" t="s">
        <v>304</v>
      </c>
      <c r="E843" s="59" t="s">
        <v>306</v>
      </c>
      <c r="F843" s="96"/>
      <c r="G843" s="100" t="s">
        <v>42</v>
      </c>
      <c r="H843" s="55">
        <v>2013</v>
      </c>
      <c r="I843" s="56">
        <v>25</v>
      </c>
      <c r="J843" s="56" t="s">
        <v>56</v>
      </c>
      <c r="K843" s="56"/>
      <c r="L843" s="59" t="s">
        <v>57</v>
      </c>
      <c r="M843" s="59"/>
      <c r="N843" s="56"/>
      <c r="O843" s="56"/>
      <c r="P843" s="56"/>
      <c r="Q843" s="56"/>
      <c r="R843" s="61">
        <v>1</v>
      </c>
      <c r="S843" s="61">
        <v>1</v>
      </c>
      <c r="T843" s="61">
        <v>1</v>
      </c>
      <c r="U843" s="61">
        <v>1</v>
      </c>
      <c r="V843" s="55"/>
      <c r="W843" s="56"/>
      <c r="X843" s="56"/>
      <c r="Y843" s="51">
        <v>2</v>
      </c>
      <c r="Z843" s="51">
        <v>2</v>
      </c>
      <c r="AA843" s="51">
        <v>2</v>
      </c>
      <c r="AB843" s="51">
        <v>2</v>
      </c>
      <c r="AC843" s="205">
        <v>2</v>
      </c>
      <c r="AD843" s="52"/>
      <c r="AE843" s="106"/>
      <c r="AF843" s="106"/>
      <c r="AG843" s="50">
        <v>18</v>
      </c>
      <c r="AH843" s="50" t="s">
        <v>2510</v>
      </c>
      <c r="AI843" s="51">
        <v>2</v>
      </c>
      <c r="AJ843" s="51">
        <v>2</v>
      </c>
      <c r="AK843" s="51">
        <v>2</v>
      </c>
      <c r="AL843" s="51">
        <v>2</v>
      </c>
      <c r="AN843" s="29"/>
      <c r="AO843" s="30"/>
      <c r="AP843" s="31"/>
    </row>
    <row r="844" spans="1:42" ht="20.399999999999999" x14ac:dyDescent="0.2">
      <c r="A844" s="12" t="s">
        <v>1602</v>
      </c>
      <c r="B844" s="66">
        <v>834</v>
      </c>
      <c r="C844" s="64" t="s">
        <v>0</v>
      </c>
      <c r="D844" s="56" t="s">
        <v>304</v>
      </c>
      <c r="E844" s="59" t="s">
        <v>93</v>
      </c>
      <c r="F844" s="96"/>
      <c r="G844" s="100" t="s">
        <v>42</v>
      </c>
      <c r="H844" s="55">
        <v>2013</v>
      </c>
      <c r="I844" s="56">
        <v>25</v>
      </c>
      <c r="J844" s="56" t="s">
        <v>56</v>
      </c>
      <c r="K844" s="56"/>
      <c r="L844" s="59" t="s">
        <v>57</v>
      </c>
      <c r="M844" s="59"/>
      <c r="N844" s="56"/>
      <c r="O844" s="56"/>
      <c r="P844" s="56"/>
      <c r="Q844" s="56"/>
      <c r="R844" s="61">
        <v>1</v>
      </c>
      <c r="S844" s="61">
        <v>1</v>
      </c>
      <c r="T844" s="61">
        <v>1</v>
      </c>
      <c r="U844" s="61">
        <v>1</v>
      </c>
      <c r="V844" s="55"/>
      <c r="W844" s="56"/>
      <c r="X844" s="56"/>
      <c r="Y844" s="51">
        <v>2</v>
      </c>
      <c r="Z844" s="51">
        <v>2</v>
      </c>
      <c r="AA844" s="51">
        <v>2</v>
      </c>
      <c r="AB844" s="51">
        <v>2</v>
      </c>
      <c r="AC844" s="205">
        <v>2</v>
      </c>
      <c r="AD844" s="52"/>
      <c r="AE844" s="106"/>
      <c r="AF844" s="106"/>
      <c r="AG844" s="50">
        <v>18</v>
      </c>
      <c r="AH844" s="50" t="s">
        <v>2510</v>
      </c>
      <c r="AI844" s="51">
        <v>2</v>
      </c>
      <c r="AJ844" s="51">
        <v>2</v>
      </c>
      <c r="AK844" s="51">
        <v>2</v>
      </c>
      <c r="AL844" s="51">
        <v>2</v>
      </c>
      <c r="AN844" s="29"/>
      <c r="AO844" s="30"/>
      <c r="AP844" s="31"/>
    </row>
    <row r="845" spans="1:42" ht="61.2" x14ac:dyDescent="0.2">
      <c r="A845" s="107" t="s">
        <v>1603</v>
      </c>
      <c r="B845" s="66">
        <v>835</v>
      </c>
      <c r="C845" s="64" t="s">
        <v>0</v>
      </c>
      <c r="D845" s="56" t="s">
        <v>304</v>
      </c>
      <c r="E845" s="59" t="s">
        <v>311</v>
      </c>
      <c r="F845" s="96"/>
      <c r="G845" s="100" t="s">
        <v>42</v>
      </c>
      <c r="H845" s="55">
        <v>2013</v>
      </c>
      <c r="I845" s="56">
        <v>25</v>
      </c>
      <c r="J845" s="56" t="s">
        <v>56</v>
      </c>
      <c r="K845" s="56"/>
      <c r="L845" s="59" t="s">
        <v>1604</v>
      </c>
      <c r="M845" s="59" t="s">
        <v>254</v>
      </c>
      <c r="N845" s="56" t="s">
        <v>255</v>
      </c>
      <c r="O845" s="56" t="s">
        <v>256</v>
      </c>
      <c r="P845" s="56" t="s">
        <v>64</v>
      </c>
      <c r="Q845" s="56" t="s">
        <v>65</v>
      </c>
      <c r="R845" s="88">
        <v>2</v>
      </c>
      <c r="S845" s="61">
        <v>1</v>
      </c>
      <c r="T845" s="61">
        <v>2</v>
      </c>
      <c r="U845" s="61">
        <v>1</v>
      </c>
      <c r="V845" s="55" t="s">
        <v>66</v>
      </c>
      <c r="W845" s="56" t="s">
        <v>708</v>
      </c>
      <c r="X845" s="56" t="s">
        <v>258</v>
      </c>
      <c r="Y845" s="51">
        <v>3</v>
      </c>
      <c r="Z845" s="51">
        <v>4</v>
      </c>
      <c r="AA845" s="51">
        <v>3</v>
      </c>
      <c r="AB845" s="51">
        <v>7</v>
      </c>
      <c r="AC845" s="205">
        <v>7</v>
      </c>
      <c r="AD845" s="52" t="s">
        <v>259</v>
      </c>
      <c r="AE845" s="106"/>
      <c r="AF845" s="106" t="s">
        <v>70</v>
      </c>
      <c r="AG845" s="50">
        <v>18</v>
      </c>
      <c r="AH845" s="50">
        <v>2021</v>
      </c>
      <c r="AI845" s="51">
        <v>2</v>
      </c>
      <c r="AJ845" s="51">
        <v>2</v>
      </c>
      <c r="AK845" s="51">
        <v>2</v>
      </c>
      <c r="AL845" s="51">
        <v>2</v>
      </c>
      <c r="AN845" s="29"/>
      <c r="AO845" s="30"/>
      <c r="AP845" s="125"/>
    </row>
    <row r="846" spans="1:42" ht="20.399999999999999" x14ac:dyDescent="0.2">
      <c r="A846" s="12" t="s">
        <v>1605</v>
      </c>
      <c r="B846" s="66">
        <v>836</v>
      </c>
      <c r="C846" s="64" t="s">
        <v>0</v>
      </c>
      <c r="D846" s="56" t="s">
        <v>304</v>
      </c>
      <c r="E846" s="59" t="s">
        <v>1606</v>
      </c>
      <c r="F846" s="96"/>
      <c r="G846" s="100" t="s">
        <v>42</v>
      </c>
      <c r="H846" s="55">
        <v>2013</v>
      </c>
      <c r="I846" s="56">
        <v>25</v>
      </c>
      <c r="J846" s="56" t="s">
        <v>56</v>
      </c>
      <c r="K846" s="56"/>
      <c r="L846" s="59" t="s">
        <v>57</v>
      </c>
      <c r="M846" s="59"/>
      <c r="N846" s="56"/>
      <c r="O846" s="56"/>
      <c r="P846" s="56"/>
      <c r="Q846" s="56"/>
      <c r="R846" s="61">
        <v>1</v>
      </c>
      <c r="S846" s="61">
        <v>1</v>
      </c>
      <c r="T846" s="61">
        <v>1</v>
      </c>
      <c r="U846" s="61">
        <v>1</v>
      </c>
      <c r="V846" s="55"/>
      <c r="W846" s="56"/>
      <c r="X846" s="56"/>
      <c r="Y846" s="51">
        <v>2</v>
      </c>
      <c r="Z846" s="51">
        <v>2</v>
      </c>
      <c r="AA846" s="51">
        <v>2</v>
      </c>
      <c r="AB846" s="51">
        <v>2</v>
      </c>
      <c r="AC846" s="205">
        <v>2</v>
      </c>
      <c r="AD846" s="52"/>
      <c r="AE846" s="106"/>
      <c r="AF846" s="106"/>
      <c r="AG846" s="50">
        <v>18</v>
      </c>
      <c r="AH846" s="50" t="s">
        <v>2510</v>
      </c>
      <c r="AI846" s="51">
        <v>2</v>
      </c>
      <c r="AJ846" s="51">
        <v>2</v>
      </c>
      <c r="AK846" s="51">
        <v>2</v>
      </c>
      <c r="AL846" s="51">
        <v>2</v>
      </c>
      <c r="AN846" s="29"/>
      <c r="AO846" s="30"/>
      <c r="AP846" s="31"/>
    </row>
    <row r="847" spans="1:42" ht="20.399999999999999" x14ac:dyDescent="0.2">
      <c r="A847" s="12" t="s">
        <v>1607</v>
      </c>
      <c r="B847" s="66">
        <v>837</v>
      </c>
      <c r="C847" s="64" t="s">
        <v>0</v>
      </c>
      <c r="D847" s="56" t="s">
        <v>304</v>
      </c>
      <c r="E847" s="59" t="s">
        <v>313</v>
      </c>
      <c r="F847" s="96"/>
      <c r="G847" s="100" t="s">
        <v>42</v>
      </c>
      <c r="H847" s="55">
        <v>2013</v>
      </c>
      <c r="I847" s="56">
        <v>15</v>
      </c>
      <c r="J847" s="56" t="s">
        <v>56</v>
      </c>
      <c r="K847" s="56"/>
      <c r="L847" s="59" t="s">
        <v>57</v>
      </c>
      <c r="M847" s="59"/>
      <c r="N847" s="56"/>
      <c r="O847" s="56"/>
      <c r="P847" s="56"/>
      <c r="Q847" s="56"/>
      <c r="R847" s="61">
        <v>1</v>
      </c>
      <c r="S847" s="61">
        <v>1</v>
      </c>
      <c r="T847" s="61">
        <v>1</v>
      </c>
      <c r="U847" s="61">
        <v>1</v>
      </c>
      <c r="V847" s="55"/>
      <c r="W847" s="56"/>
      <c r="X847" s="56"/>
      <c r="Y847" s="51">
        <v>3</v>
      </c>
      <c r="Z847" s="51">
        <v>3</v>
      </c>
      <c r="AA847" s="51">
        <v>3</v>
      </c>
      <c r="AB847" s="51">
        <v>3</v>
      </c>
      <c r="AC847" s="205">
        <v>3</v>
      </c>
      <c r="AD847" s="52"/>
      <c r="AE847" s="106"/>
      <c r="AF847" s="106"/>
      <c r="AG847" s="50">
        <v>8</v>
      </c>
      <c r="AH847" s="50" t="s">
        <v>2510</v>
      </c>
      <c r="AI847" s="51">
        <v>3</v>
      </c>
      <c r="AJ847" s="51">
        <v>3</v>
      </c>
      <c r="AK847" s="51">
        <v>3</v>
      </c>
      <c r="AL847" s="51">
        <v>3</v>
      </c>
      <c r="AN847" s="29"/>
      <c r="AO847" s="30"/>
      <c r="AP847" s="31"/>
    </row>
    <row r="848" spans="1:42" x14ac:dyDescent="0.2">
      <c r="A848" s="12" t="s">
        <v>1608</v>
      </c>
      <c r="B848" s="66">
        <v>838</v>
      </c>
      <c r="C848" s="64" t="s">
        <v>0</v>
      </c>
      <c r="D848" s="56" t="s">
        <v>509</v>
      </c>
      <c r="E848" s="59" t="s">
        <v>264</v>
      </c>
      <c r="F848" s="96"/>
      <c r="G848" s="100" t="s">
        <v>40</v>
      </c>
      <c r="H848" s="55">
        <v>2013</v>
      </c>
      <c r="I848" s="56">
        <v>20</v>
      </c>
      <c r="J848" s="56" t="s">
        <v>56</v>
      </c>
      <c r="K848" s="56"/>
      <c r="L848" s="59" t="s">
        <v>57</v>
      </c>
      <c r="M848" s="59"/>
      <c r="N848" s="56"/>
      <c r="O848" s="56"/>
      <c r="P848" s="56"/>
      <c r="Q848" s="56"/>
      <c r="R848" s="61">
        <v>1</v>
      </c>
      <c r="S848" s="61">
        <v>1</v>
      </c>
      <c r="T848" s="61">
        <v>1</v>
      </c>
      <c r="U848" s="61">
        <v>1</v>
      </c>
      <c r="V848" s="55"/>
      <c r="W848" s="56"/>
      <c r="X848" s="56"/>
      <c r="Y848" s="51">
        <v>3</v>
      </c>
      <c r="Z848" s="51">
        <v>3</v>
      </c>
      <c r="AA848" s="51">
        <v>3</v>
      </c>
      <c r="AB848" s="51">
        <v>3</v>
      </c>
      <c r="AC848" s="205">
        <v>3</v>
      </c>
      <c r="AD848" s="52"/>
      <c r="AE848" s="106"/>
      <c r="AF848" s="106"/>
      <c r="AG848" s="50">
        <v>13</v>
      </c>
      <c r="AH848" s="50" t="s">
        <v>2510</v>
      </c>
      <c r="AI848" s="51">
        <v>3</v>
      </c>
      <c r="AJ848" s="51">
        <v>3</v>
      </c>
      <c r="AK848" s="51">
        <v>3</v>
      </c>
      <c r="AL848" s="51">
        <v>3</v>
      </c>
      <c r="AN848" s="29"/>
      <c r="AO848" s="30"/>
      <c r="AP848" s="31"/>
    </row>
    <row r="849" spans="1:42" x14ac:dyDescent="0.2">
      <c r="A849" s="12" t="s">
        <v>1609</v>
      </c>
      <c r="B849" s="66">
        <v>839</v>
      </c>
      <c r="C849" s="64" t="s">
        <v>0</v>
      </c>
      <c r="D849" s="56" t="s">
        <v>509</v>
      </c>
      <c r="E849" s="59" t="s">
        <v>289</v>
      </c>
      <c r="F849" s="96"/>
      <c r="G849" s="100" t="s">
        <v>40</v>
      </c>
      <c r="H849" s="55">
        <v>2013</v>
      </c>
      <c r="I849" s="56">
        <v>40</v>
      </c>
      <c r="J849" s="56" t="s">
        <v>56</v>
      </c>
      <c r="K849" s="56"/>
      <c r="L849" s="59" t="s">
        <v>57</v>
      </c>
      <c r="M849" s="59"/>
      <c r="N849" s="56"/>
      <c r="O849" s="56"/>
      <c r="P849" s="56"/>
      <c r="Q849" s="56"/>
      <c r="R849" s="61">
        <v>1</v>
      </c>
      <c r="S849" s="61">
        <v>1</v>
      </c>
      <c r="T849" s="61">
        <v>1</v>
      </c>
      <c r="U849" s="61">
        <v>1</v>
      </c>
      <c r="V849" s="55"/>
      <c r="W849" s="56"/>
      <c r="X849" s="56"/>
      <c r="Y849" s="51">
        <v>1</v>
      </c>
      <c r="Z849" s="51">
        <v>1</v>
      </c>
      <c r="AA849" s="51">
        <v>1</v>
      </c>
      <c r="AB849" s="51">
        <v>1</v>
      </c>
      <c r="AC849" s="205">
        <v>1</v>
      </c>
      <c r="AD849" s="52"/>
      <c r="AE849" s="106"/>
      <c r="AF849" s="106"/>
      <c r="AG849" s="50">
        <v>33</v>
      </c>
      <c r="AH849" s="50" t="s">
        <v>2510</v>
      </c>
      <c r="AI849" s="51">
        <v>1</v>
      </c>
      <c r="AJ849" s="51">
        <v>1</v>
      </c>
      <c r="AK849" s="51">
        <v>1</v>
      </c>
      <c r="AL849" s="51">
        <v>1</v>
      </c>
      <c r="AN849" s="29"/>
      <c r="AO849" s="30"/>
      <c r="AP849" s="31"/>
    </row>
    <row r="850" spans="1:42" ht="71.400000000000006" x14ac:dyDescent="0.2">
      <c r="A850" s="107" t="s">
        <v>1610</v>
      </c>
      <c r="B850" s="66">
        <v>840</v>
      </c>
      <c r="C850" s="64" t="s">
        <v>0</v>
      </c>
      <c r="D850" s="56" t="s">
        <v>1611</v>
      </c>
      <c r="E850" s="59" t="s">
        <v>89</v>
      </c>
      <c r="F850" s="96"/>
      <c r="G850" s="100" t="s">
        <v>42</v>
      </c>
      <c r="H850" s="55">
        <v>2013</v>
      </c>
      <c r="I850" s="56">
        <v>20</v>
      </c>
      <c r="J850" s="56" t="s">
        <v>56</v>
      </c>
      <c r="K850" s="56"/>
      <c r="L850" s="59" t="s">
        <v>2655</v>
      </c>
      <c r="M850" s="59" t="s">
        <v>363</v>
      </c>
      <c r="N850" s="56" t="s">
        <v>62</v>
      </c>
      <c r="O850" s="56" t="s">
        <v>149</v>
      </c>
      <c r="P850" s="56" t="s">
        <v>181</v>
      </c>
      <c r="Q850" s="56" t="s">
        <v>65</v>
      </c>
      <c r="R850" s="61">
        <v>3</v>
      </c>
      <c r="S850" s="61">
        <v>3</v>
      </c>
      <c r="T850" s="61">
        <v>1</v>
      </c>
      <c r="U850" s="61">
        <v>1</v>
      </c>
      <c r="V850" s="55" t="s">
        <v>66</v>
      </c>
      <c r="W850" s="56" t="s">
        <v>1612</v>
      </c>
      <c r="X850" s="56" t="s">
        <v>1613</v>
      </c>
      <c r="Y850" s="51">
        <v>8</v>
      </c>
      <c r="Z850" s="51">
        <v>8</v>
      </c>
      <c r="AA850" s="51">
        <v>7</v>
      </c>
      <c r="AB850" s="51">
        <v>7</v>
      </c>
      <c r="AC850" s="205">
        <v>8</v>
      </c>
      <c r="AD850" s="52" t="s">
        <v>1614</v>
      </c>
      <c r="AE850" s="106"/>
      <c r="AF850" s="106" t="s">
        <v>70</v>
      </c>
      <c r="AG850" s="50">
        <v>13</v>
      </c>
      <c r="AH850" s="50">
        <v>2022</v>
      </c>
      <c r="AI850" s="51">
        <v>3</v>
      </c>
      <c r="AJ850" s="51">
        <v>3</v>
      </c>
      <c r="AK850" s="51">
        <v>3</v>
      </c>
      <c r="AL850" s="51">
        <v>3</v>
      </c>
      <c r="AN850" s="29"/>
      <c r="AO850" s="30"/>
      <c r="AP850" s="125"/>
    </row>
    <row r="851" spans="1:42" x14ac:dyDescent="0.2">
      <c r="A851" s="12" t="s">
        <v>1615</v>
      </c>
      <c r="B851" s="66">
        <v>841</v>
      </c>
      <c r="C851" s="64" t="s">
        <v>0</v>
      </c>
      <c r="D851" s="56" t="s">
        <v>1611</v>
      </c>
      <c r="E851" s="59" t="s">
        <v>93</v>
      </c>
      <c r="F851" s="96"/>
      <c r="G851" s="100" t="s">
        <v>42</v>
      </c>
      <c r="H851" s="55">
        <v>2013</v>
      </c>
      <c r="I851" s="56">
        <v>25</v>
      </c>
      <c r="J851" s="56" t="s">
        <v>56</v>
      </c>
      <c r="K851" s="56"/>
      <c r="L851" s="59" t="s">
        <v>57</v>
      </c>
      <c r="M851" s="59"/>
      <c r="N851" s="56"/>
      <c r="O851" s="56"/>
      <c r="P851" s="56"/>
      <c r="Q851" s="56"/>
      <c r="R851" s="61">
        <v>1</v>
      </c>
      <c r="S851" s="61">
        <v>1</v>
      </c>
      <c r="T851" s="61">
        <v>1</v>
      </c>
      <c r="U851" s="61">
        <v>1</v>
      </c>
      <c r="V851" s="55"/>
      <c r="W851" s="56"/>
      <c r="X851" s="56"/>
      <c r="Y851" s="51">
        <v>2</v>
      </c>
      <c r="Z851" s="51">
        <v>2</v>
      </c>
      <c r="AA851" s="51">
        <v>2</v>
      </c>
      <c r="AB851" s="51">
        <v>2</v>
      </c>
      <c r="AC851" s="205">
        <v>2</v>
      </c>
      <c r="AD851" s="52"/>
      <c r="AE851" s="106"/>
      <c r="AF851" s="106"/>
      <c r="AG851" s="50">
        <v>18</v>
      </c>
      <c r="AH851" s="50" t="s">
        <v>2510</v>
      </c>
      <c r="AI851" s="51">
        <v>2</v>
      </c>
      <c r="AJ851" s="51">
        <v>2</v>
      </c>
      <c r="AK851" s="51">
        <v>2</v>
      </c>
      <c r="AL851" s="51">
        <v>2</v>
      </c>
      <c r="AN851" s="29"/>
      <c r="AO851" s="30"/>
      <c r="AP851" s="31"/>
    </row>
    <row r="852" spans="1:42" ht="20.399999999999999" x14ac:dyDescent="0.2">
      <c r="A852" s="12" t="s">
        <v>1616</v>
      </c>
      <c r="B852" s="66">
        <v>842</v>
      </c>
      <c r="C852" s="64" t="s">
        <v>0</v>
      </c>
      <c r="D852" s="56" t="s">
        <v>1611</v>
      </c>
      <c r="E852" s="59" t="s">
        <v>1617</v>
      </c>
      <c r="F852" s="96"/>
      <c r="G852" s="100" t="s">
        <v>42</v>
      </c>
      <c r="H852" s="55">
        <v>2013</v>
      </c>
      <c r="I852" s="56">
        <v>15</v>
      </c>
      <c r="J852" s="56" t="s">
        <v>56</v>
      </c>
      <c r="K852" s="56"/>
      <c r="L852" s="59" t="s">
        <v>57</v>
      </c>
      <c r="M852" s="59"/>
      <c r="N852" s="56"/>
      <c r="O852" s="56"/>
      <c r="P852" s="56"/>
      <c r="Q852" s="56"/>
      <c r="R852" s="61">
        <v>1</v>
      </c>
      <c r="S852" s="61">
        <v>1</v>
      </c>
      <c r="T852" s="61">
        <v>1</v>
      </c>
      <c r="U852" s="61">
        <v>1</v>
      </c>
      <c r="V852" s="55"/>
      <c r="W852" s="56"/>
      <c r="X852" s="56"/>
      <c r="Y852" s="51">
        <v>3</v>
      </c>
      <c r="Z852" s="51">
        <v>3</v>
      </c>
      <c r="AA852" s="51">
        <v>3</v>
      </c>
      <c r="AB852" s="51">
        <v>3</v>
      </c>
      <c r="AC852" s="205">
        <v>3</v>
      </c>
      <c r="AD852" s="52"/>
      <c r="AE852" s="106"/>
      <c r="AF852" s="106"/>
      <c r="AG852" s="50">
        <v>8</v>
      </c>
      <c r="AH852" s="50" t="s">
        <v>2510</v>
      </c>
      <c r="AI852" s="51">
        <v>3</v>
      </c>
      <c r="AJ852" s="51">
        <v>3</v>
      </c>
      <c r="AK852" s="51">
        <v>3</v>
      </c>
      <c r="AL852" s="51">
        <v>3</v>
      </c>
      <c r="AN852" s="29"/>
      <c r="AO852" s="30"/>
      <c r="AP852" s="31"/>
    </row>
    <row r="853" spans="1:42" x14ac:dyDescent="0.2">
      <c r="A853" s="2" t="s">
        <v>1618</v>
      </c>
      <c r="B853" s="66">
        <v>843</v>
      </c>
      <c r="C853" s="64" t="s">
        <v>0</v>
      </c>
      <c r="D853" s="56" t="s">
        <v>1611</v>
      </c>
      <c r="E853" s="59" t="s">
        <v>200</v>
      </c>
      <c r="F853" s="96"/>
      <c r="G853" s="100" t="s">
        <v>42</v>
      </c>
      <c r="H853" s="55">
        <v>2013</v>
      </c>
      <c r="I853" s="56">
        <v>15</v>
      </c>
      <c r="J853" s="56" t="s">
        <v>56</v>
      </c>
      <c r="K853" s="56"/>
      <c r="L853" s="59" t="s">
        <v>57</v>
      </c>
      <c r="M853" s="59"/>
      <c r="N853" s="56"/>
      <c r="O853" s="56"/>
      <c r="P853" s="56"/>
      <c r="Q853" s="56"/>
      <c r="R853" s="61">
        <v>1</v>
      </c>
      <c r="S853" s="61">
        <v>1</v>
      </c>
      <c r="T853" s="61">
        <v>1</v>
      </c>
      <c r="U853" s="61">
        <v>1</v>
      </c>
      <c r="V853" s="55"/>
      <c r="W853" s="56"/>
      <c r="X853" s="56"/>
      <c r="Y853" s="51">
        <v>3</v>
      </c>
      <c r="Z853" s="51">
        <v>3</v>
      </c>
      <c r="AA853" s="51">
        <v>3</v>
      </c>
      <c r="AB853" s="51">
        <v>3</v>
      </c>
      <c r="AC853" s="205">
        <v>3</v>
      </c>
      <c r="AD853" s="52"/>
      <c r="AE853" s="106"/>
      <c r="AF853" s="106"/>
      <c r="AG853" s="50">
        <v>8</v>
      </c>
      <c r="AH853" s="50" t="s">
        <v>2510</v>
      </c>
      <c r="AI853" s="51">
        <v>3</v>
      </c>
      <c r="AJ853" s="51">
        <v>3</v>
      </c>
      <c r="AK853" s="51">
        <v>3</v>
      </c>
      <c r="AL853" s="51">
        <v>3</v>
      </c>
      <c r="AN853" s="29"/>
      <c r="AO853" s="30"/>
      <c r="AP853" s="31"/>
    </row>
    <row r="854" spans="1:42" ht="30.6" x14ac:dyDescent="0.2">
      <c r="A854" s="2" t="s">
        <v>1619</v>
      </c>
      <c r="B854" s="66">
        <v>844</v>
      </c>
      <c r="C854" s="64" t="s">
        <v>0</v>
      </c>
      <c r="D854" s="56" t="s">
        <v>315</v>
      </c>
      <c r="E854" s="59" t="s">
        <v>326</v>
      </c>
      <c r="F854" s="96"/>
      <c r="G854" s="100" t="s">
        <v>42</v>
      </c>
      <c r="H854" s="55">
        <v>2013</v>
      </c>
      <c r="I854" s="56">
        <v>6</v>
      </c>
      <c r="J854" s="56" t="s">
        <v>138</v>
      </c>
      <c r="K854" s="56" t="s">
        <v>1620</v>
      </c>
      <c r="L854" s="59" t="s">
        <v>57</v>
      </c>
      <c r="M854" s="59"/>
      <c r="N854" s="56"/>
      <c r="O854" s="56"/>
      <c r="P854" s="56"/>
      <c r="Q854" s="56"/>
      <c r="R854" s="61">
        <v>1</v>
      </c>
      <c r="S854" s="61">
        <v>3</v>
      </c>
      <c r="T854" s="61">
        <v>1</v>
      </c>
      <c r="U854" s="61">
        <v>3</v>
      </c>
      <c r="V854" s="55"/>
      <c r="W854" s="56"/>
      <c r="X854" s="56"/>
      <c r="Y854" s="51">
        <v>5</v>
      </c>
      <c r="Z854" s="51">
        <v>5</v>
      </c>
      <c r="AA854" s="51">
        <v>5</v>
      </c>
      <c r="AB854" s="51">
        <v>5</v>
      </c>
      <c r="AC854" s="205">
        <v>5</v>
      </c>
      <c r="AD854" s="52"/>
      <c r="AE854" s="106"/>
      <c r="AF854" s="106"/>
      <c r="AG854" s="50">
        <v>-1</v>
      </c>
      <c r="AH854" s="50" t="s">
        <v>2510</v>
      </c>
      <c r="AI854" s="51">
        <v>5</v>
      </c>
      <c r="AJ854" s="51">
        <v>5</v>
      </c>
      <c r="AK854" s="51">
        <v>5</v>
      </c>
      <c r="AL854" s="51">
        <v>5</v>
      </c>
      <c r="AN854" s="29"/>
      <c r="AO854" s="30"/>
      <c r="AP854" s="31"/>
    </row>
    <row r="855" spans="1:42" ht="30.6" x14ac:dyDescent="0.2">
      <c r="A855" s="2" t="s">
        <v>1621</v>
      </c>
      <c r="B855" s="66">
        <v>845</v>
      </c>
      <c r="C855" s="64" t="s">
        <v>0</v>
      </c>
      <c r="D855" s="56" t="s">
        <v>315</v>
      </c>
      <c r="E855" s="59" t="s">
        <v>89</v>
      </c>
      <c r="F855" s="96"/>
      <c r="G855" s="100" t="s">
        <v>42</v>
      </c>
      <c r="H855" s="55">
        <v>2013</v>
      </c>
      <c r="I855" s="56">
        <v>20</v>
      </c>
      <c r="J855" s="56" t="s">
        <v>138</v>
      </c>
      <c r="K855" s="56" t="s">
        <v>1620</v>
      </c>
      <c r="L855" s="59" t="s">
        <v>57</v>
      </c>
      <c r="M855" s="59"/>
      <c r="N855" s="56"/>
      <c r="O855" s="56"/>
      <c r="P855" s="56"/>
      <c r="Q855" s="56"/>
      <c r="R855" s="61">
        <v>1</v>
      </c>
      <c r="S855" s="61">
        <v>1</v>
      </c>
      <c r="T855" s="61">
        <v>1</v>
      </c>
      <c r="U855" s="61">
        <v>1</v>
      </c>
      <c r="V855" s="55"/>
      <c r="W855" s="56"/>
      <c r="X855" s="56"/>
      <c r="Y855" s="51">
        <v>3</v>
      </c>
      <c r="Z855" s="51">
        <v>3</v>
      </c>
      <c r="AA855" s="51">
        <v>3</v>
      </c>
      <c r="AB855" s="51">
        <v>3</v>
      </c>
      <c r="AC855" s="205">
        <v>3</v>
      </c>
      <c r="AD855" s="52"/>
      <c r="AE855" s="106"/>
      <c r="AF855" s="106"/>
      <c r="AG855" s="50">
        <v>13</v>
      </c>
      <c r="AH855" s="50" t="s">
        <v>2510</v>
      </c>
      <c r="AI855" s="51">
        <v>3</v>
      </c>
      <c r="AJ855" s="51">
        <v>3</v>
      </c>
      <c r="AK855" s="51">
        <v>3</v>
      </c>
      <c r="AL855" s="51">
        <v>3</v>
      </c>
      <c r="AN855" s="29"/>
      <c r="AO855" s="30"/>
      <c r="AP855" s="31"/>
    </row>
    <row r="856" spans="1:42" ht="20.399999999999999" x14ac:dyDescent="0.2">
      <c r="A856" s="12" t="s">
        <v>1622</v>
      </c>
      <c r="B856" s="66">
        <v>846</v>
      </c>
      <c r="C856" s="64" t="s">
        <v>0</v>
      </c>
      <c r="D856" s="56" t="s">
        <v>315</v>
      </c>
      <c r="E856" s="59" t="s">
        <v>723</v>
      </c>
      <c r="F856" s="96"/>
      <c r="G856" s="100" t="s">
        <v>2505</v>
      </c>
      <c r="H856" s="55">
        <v>2013</v>
      </c>
      <c r="I856" s="56">
        <v>25</v>
      </c>
      <c r="J856" s="56" t="s">
        <v>56</v>
      </c>
      <c r="K856" s="56"/>
      <c r="L856" s="59" t="s">
        <v>57</v>
      </c>
      <c r="M856" s="59"/>
      <c r="N856" s="56"/>
      <c r="O856" s="56"/>
      <c r="P856" s="56"/>
      <c r="Q856" s="56"/>
      <c r="R856" s="61">
        <v>1</v>
      </c>
      <c r="S856" s="61">
        <v>1</v>
      </c>
      <c r="T856" s="61">
        <v>1</v>
      </c>
      <c r="U856" s="61">
        <v>1</v>
      </c>
      <c r="V856" s="55"/>
      <c r="W856" s="56"/>
      <c r="X856" s="56"/>
      <c r="Y856" s="51">
        <v>2</v>
      </c>
      <c r="Z856" s="51">
        <v>2</v>
      </c>
      <c r="AA856" s="51">
        <v>2</v>
      </c>
      <c r="AB856" s="51">
        <v>2</v>
      </c>
      <c r="AC856" s="205">
        <v>2</v>
      </c>
      <c r="AD856" s="52"/>
      <c r="AE856" s="106"/>
      <c r="AF856" s="106"/>
      <c r="AG856" s="50">
        <v>18</v>
      </c>
      <c r="AH856" s="50" t="s">
        <v>2510</v>
      </c>
      <c r="AI856" s="51">
        <v>2</v>
      </c>
      <c r="AJ856" s="51">
        <v>2</v>
      </c>
      <c r="AK856" s="51">
        <v>2</v>
      </c>
      <c r="AL856" s="51">
        <v>2</v>
      </c>
      <c r="AN856" s="29"/>
      <c r="AO856" s="30"/>
      <c r="AP856" s="31"/>
    </row>
    <row r="857" spans="1:42" ht="20.399999999999999" x14ac:dyDescent="0.2">
      <c r="A857" s="12" t="s">
        <v>1623</v>
      </c>
      <c r="B857" s="66">
        <v>847</v>
      </c>
      <c r="C857" s="64" t="s">
        <v>0</v>
      </c>
      <c r="D857" s="56" t="s">
        <v>315</v>
      </c>
      <c r="E857" s="59" t="s">
        <v>1438</v>
      </c>
      <c r="F857" s="96"/>
      <c r="G857" s="100" t="s">
        <v>2505</v>
      </c>
      <c r="H857" s="55">
        <v>2013</v>
      </c>
      <c r="I857" s="56">
        <v>20</v>
      </c>
      <c r="J857" s="56" t="s">
        <v>56</v>
      </c>
      <c r="K857" s="56"/>
      <c r="L857" s="59" t="s">
        <v>57</v>
      </c>
      <c r="M857" s="59"/>
      <c r="N857" s="56"/>
      <c r="O857" s="56"/>
      <c r="P857" s="56"/>
      <c r="Q857" s="56"/>
      <c r="R857" s="61">
        <v>1</v>
      </c>
      <c r="S857" s="61">
        <v>1</v>
      </c>
      <c r="T857" s="61">
        <v>1</v>
      </c>
      <c r="U857" s="61">
        <v>1</v>
      </c>
      <c r="V857" s="55"/>
      <c r="W857" s="56"/>
      <c r="X857" s="56"/>
      <c r="Y857" s="51">
        <v>3</v>
      </c>
      <c r="Z857" s="51">
        <v>3</v>
      </c>
      <c r="AA857" s="51">
        <v>3</v>
      </c>
      <c r="AB857" s="51">
        <v>3</v>
      </c>
      <c r="AC857" s="205">
        <v>3</v>
      </c>
      <c r="AD857" s="52"/>
      <c r="AE857" s="106"/>
      <c r="AF857" s="106"/>
      <c r="AG857" s="50">
        <v>13</v>
      </c>
      <c r="AH857" s="50" t="s">
        <v>2510</v>
      </c>
      <c r="AI857" s="51">
        <v>3</v>
      </c>
      <c r="AJ857" s="51">
        <v>3</v>
      </c>
      <c r="AK857" s="51">
        <v>3</v>
      </c>
      <c r="AL857" s="51">
        <v>3</v>
      </c>
      <c r="AN857" s="29"/>
      <c r="AO857" s="30"/>
      <c r="AP857" s="31"/>
    </row>
    <row r="858" spans="1:42" ht="20.399999999999999" x14ac:dyDescent="0.2">
      <c r="A858" s="12" t="s">
        <v>1624</v>
      </c>
      <c r="B858" s="66">
        <v>848</v>
      </c>
      <c r="C858" s="64" t="s">
        <v>0</v>
      </c>
      <c r="D858" s="56" t="s">
        <v>315</v>
      </c>
      <c r="E858" s="59" t="s">
        <v>93</v>
      </c>
      <c r="F858" s="96"/>
      <c r="G858" s="100" t="s">
        <v>42</v>
      </c>
      <c r="H858" s="55">
        <v>2013</v>
      </c>
      <c r="I858" s="56">
        <v>25</v>
      </c>
      <c r="J858" s="56" t="s">
        <v>56</v>
      </c>
      <c r="K858" s="56"/>
      <c r="L858" s="59" t="s">
        <v>57</v>
      </c>
      <c r="M858" s="59"/>
      <c r="N858" s="56"/>
      <c r="O858" s="56"/>
      <c r="P858" s="56"/>
      <c r="Q858" s="56"/>
      <c r="R858" s="61">
        <v>1</v>
      </c>
      <c r="S858" s="61">
        <v>1</v>
      </c>
      <c r="T858" s="61">
        <v>1</v>
      </c>
      <c r="U858" s="61">
        <v>1</v>
      </c>
      <c r="V858" s="55"/>
      <c r="W858" s="56"/>
      <c r="X858" s="56"/>
      <c r="Y858" s="51">
        <v>2</v>
      </c>
      <c r="Z858" s="51">
        <v>2</v>
      </c>
      <c r="AA858" s="51">
        <v>2</v>
      </c>
      <c r="AB858" s="51">
        <v>2</v>
      </c>
      <c r="AC858" s="205">
        <v>2</v>
      </c>
      <c r="AD858" s="52"/>
      <c r="AE858" s="106"/>
      <c r="AF858" s="106"/>
      <c r="AG858" s="50">
        <v>18</v>
      </c>
      <c r="AH858" s="50" t="s">
        <v>2510</v>
      </c>
      <c r="AI858" s="51">
        <v>2</v>
      </c>
      <c r="AJ858" s="51">
        <v>2</v>
      </c>
      <c r="AK858" s="51">
        <v>2</v>
      </c>
      <c r="AL858" s="51">
        <v>2</v>
      </c>
      <c r="AN858" s="29"/>
      <c r="AO858" s="30"/>
      <c r="AP858" s="31"/>
    </row>
    <row r="859" spans="1:42" ht="30.6" x14ac:dyDescent="0.2">
      <c r="A859" s="2" t="s">
        <v>1625</v>
      </c>
      <c r="B859" s="66">
        <v>849</v>
      </c>
      <c r="C859" s="64" t="s">
        <v>0</v>
      </c>
      <c r="D859" s="56" t="s">
        <v>315</v>
      </c>
      <c r="E859" s="59" t="s">
        <v>319</v>
      </c>
      <c r="F859" s="96"/>
      <c r="G859" s="100" t="s">
        <v>2505</v>
      </c>
      <c r="H859" s="55">
        <v>2013</v>
      </c>
      <c r="I859" s="56">
        <v>25</v>
      </c>
      <c r="J859" s="56" t="s">
        <v>138</v>
      </c>
      <c r="K859" s="56" t="s">
        <v>1620</v>
      </c>
      <c r="L859" s="59" t="s">
        <v>57</v>
      </c>
      <c r="M859" s="59"/>
      <c r="N859" s="56"/>
      <c r="O859" s="56"/>
      <c r="P859" s="56"/>
      <c r="Q859" s="56"/>
      <c r="R859" s="61">
        <v>1</v>
      </c>
      <c r="S859" s="61">
        <v>1</v>
      </c>
      <c r="T859" s="61">
        <v>1</v>
      </c>
      <c r="U859" s="61">
        <v>1</v>
      </c>
      <c r="V859" s="55"/>
      <c r="W859" s="56"/>
      <c r="X859" s="56"/>
      <c r="Y859" s="51">
        <v>2</v>
      </c>
      <c r="Z859" s="51">
        <v>2</v>
      </c>
      <c r="AA859" s="51">
        <v>2</v>
      </c>
      <c r="AB859" s="51">
        <v>2</v>
      </c>
      <c r="AC859" s="205">
        <v>2</v>
      </c>
      <c r="AD859" s="52"/>
      <c r="AE859" s="106"/>
      <c r="AF859" s="106"/>
      <c r="AG859" s="50">
        <v>18</v>
      </c>
      <c r="AH859" s="50" t="s">
        <v>2510</v>
      </c>
      <c r="AI859" s="51">
        <v>2</v>
      </c>
      <c r="AJ859" s="51">
        <v>2</v>
      </c>
      <c r="AK859" s="51">
        <v>2</v>
      </c>
      <c r="AL859" s="51">
        <v>2</v>
      </c>
      <c r="AN859" s="29"/>
      <c r="AO859" s="30"/>
      <c r="AP859" s="31"/>
    </row>
    <row r="860" spans="1:42" ht="20.399999999999999" x14ac:dyDescent="0.2">
      <c r="A860" s="2" t="s">
        <v>1626</v>
      </c>
      <c r="B860" s="66">
        <v>850</v>
      </c>
      <c r="C860" s="64" t="s">
        <v>0</v>
      </c>
      <c r="D860" s="56" t="s">
        <v>315</v>
      </c>
      <c r="E860" s="59" t="s">
        <v>1627</v>
      </c>
      <c r="F860" s="96"/>
      <c r="G860" s="100" t="s">
        <v>2505</v>
      </c>
      <c r="H860" s="55">
        <v>2013</v>
      </c>
      <c r="I860" s="56">
        <v>20</v>
      </c>
      <c r="J860" s="56" t="s">
        <v>56</v>
      </c>
      <c r="K860" s="56"/>
      <c r="L860" s="59" t="s">
        <v>57</v>
      </c>
      <c r="M860" s="59"/>
      <c r="N860" s="56"/>
      <c r="O860" s="56"/>
      <c r="P860" s="56"/>
      <c r="Q860" s="56"/>
      <c r="R860" s="61">
        <v>1</v>
      </c>
      <c r="S860" s="61">
        <v>1</v>
      </c>
      <c r="T860" s="61">
        <v>1</v>
      </c>
      <c r="U860" s="61">
        <v>1</v>
      </c>
      <c r="V860" s="55"/>
      <c r="W860" s="56"/>
      <c r="X860" s="56"/>
      <c r="Y860" s="51">
        <v>3</v>
      </c>
      <c r="Z860" s="51">
        <v>3</v>
      </c>
      <c r="AA860" s="51">
        <v>3</v>
      </c>
      <c r="AB860" s="51">
        <v>3</v>
      </c>
      <c r="AC860" s="205">
        <v>3</v>
      </c>
      <c r="AD860" s="52"/>
      <c r="AE860" s="106"/>
      <c r="AF860" s="106"/>
      <c r="AG860" s="50">
        <v>13</v>
      </c>
      <c r="AH860" s="50" t="s">
        <v>2510</v>
      </c>
      <c r="AI860" s="51">
        <v>3</v>
      </c>
      <c r="AJ860" s="51">
        <v>3</v>
      </c>
      <c r="AK860" s="51">
        <v>3</v>
      </c>
      <c r="AL860" s="51">
        <v>3</v>
      </c>
      <c r="AN860" s="29"/>
      <c r="AO860" s="30"/>
      <c r="AP860" s="31"/>
    </row>
    <row r="861" spans="1:42" ht="20.399999999999999" x14ac:dyDescent="0.2">
      <c r="A861" s="2" t="s">
        <v>1628</v>
      </c>
      <c r="B861" s="66">
        <v>851</v>
      </c>
      <c r="C861" s="64" t="s">
        <v>0</v>
      </c>
      <c r="D861" s="56" t="s">
        <v>315</v>
      </c>
      <c r="E861" s="59" t="s">
        <v>1629</v>
      </c>
      <c r="F861" s="96"/>
      <c r="G861" s="100" t="s">
        <v>2505</v>
      </c>
      <c r="H861" s="55">
        <v>2013</v>
      </c>
      <c r="I861" s="56">
        <v>25</v>
      </c>
      <c r="J861" s="56" t="s">
        <v>138</v>
      </c>
      <c r="K861" s="56" t="s">
        <v>1301</v>
      </c>
      <c r="L861" s="59" t="s">
        <v>57</v>
      </c>
      <c r="M861" s="59"/>
      <c r="N861" s="56"/>
      <c r="O861" s="56"/>
      <c r="P861" s="56"/>
      <c r="Q861" s="56"/>
      <c r="R861" s="61">
        <v>1</v>
      </c>
      <c r="S861" s="61">
        <v>1</v>
      </c>
      <c r="T861" s="61">
        <v>1</v>
      </c>
      <c r="U861" s="61">
        <v>1</v>
      </c>
      <c r="V861" s="55"/>
      <c r="W861" s="56"/>
      <c r="X861" s="56"/>
      <c r="Y861" s="51">
        <v>2</v>
      </c>
      <c r="Z861" s="51">
        <v>2</v>
      </c>
      <c r="AA861" s="51">
        <v>2</v>
      </c>
      <c r="AB861" s="51">
        <v>2</v>
      </c>
      <c r="AC861" s="205">
        <v>2</v>
      </c>
      <c r="AD861" s="52"/>
      <c r="AE861" s="106"/>
      <c r="AF861" s="106"/>
      <c r="AG861" s="50">
        <v>18</v>
      </c>
      <c r="AH861" s="50" t="s">
        <v>2510</v>
      </c>
      <c r="AI861" s="51">
        <v>2</v>
      </c>
      <c r="AJ861" s="51">
        <v>2</v>
      </c>
      <c r="AK861" s="51">
        <v>2</v>
      </c>
      <c r="AL861" s="51">
        <v>2</v>
      </c>
      <c r="AN861" s="29"/>
      <c r="AO861" s="30"/>
      <c r="AP861" s="31"/>
    </row>
    <row r="862" spans="1:42" ht="20.399999999999999" x14ac:dyDescent="0.2">
      <c r="A862" s="2" t="s">
        <v>1630</v>
      </c>
      <c r="B862" s="66">
        <v>852</v>
      </c>
      <c r="C862" s="64" t="s">
        <v>0</v>
      </c>
      <c r="D862" s="56" t="s">
        <v>315</v>
      </c>
      <c r="E862" s="59" t="s">
        <v>302</v>
      </c>
      <c r="F862" s="96"/>
      <c r="G862" s="100" t="s">
        <v>42</v>
      </c>
      <c r="H862" s="55">
        <v>2013</v>
      </c>
      <c r="I862" s="56">
        <v>20</v>
      </c>
      <c r="J862" s="56" t="s">
        <v>138</v>
      </c>
      <c r="K862" s="56" t="s">
        <v>1301</v>
      </c>
      <c r="L862" s="59" t="s">
        <v>57</v>
      </c>
      <c r="M862" s="59"/>
      <c r="N862" s="56"/>
      <c r="O862" s="56"/>
      <c r="P862" s="56"/>
      <c r="Q862" s="56"/>
      <c r="R862" s="61">
        <v>1</v>
      </c>
      <c r="S862" s="61">
        <v>1</v>
      </c>
      <c r="T862" s="61">
        <v>1</v>
      </c>
      <c r="U862" s="61">
        <v>1</v>
      </c>
      <c r="V862" s="55"/>
      <c r="W862" s="56"/>
      <c r="X862" s="56"/>
      <c r="Y862" s="51">
        <v>3</v>
      </c>
      <c r="Z862" s="51">
        <v>3</v>
      </c>
      <c r="AA862" s="51">
        <v>3</v>
      </c>
      <c r="AB862" s="51">
        <v>3</v>
      </c>
      <c r="AC862" s="205">
        <v>3</v>
      </c>
      <c r="AD862" s="52"/>
      <c r="AE862" s="106"/>
      <c r="AF862" s="106"/>
      <c r="AG862" s="50">
        <v>13</v>
      </c>
      <c r="AH862" s="50" t="s">
        <v>2510</v>
      </c>
      <c r="AI862" s="51">
        <v>3</v>
      </c>
      <c r="AJ862" s="51">
        <v>3</v>
      </c>
      <c r="AK862" s="51">
        <v>3</v>
      </c>
      <c r="AL862" s="51">
        <v>3</v>
      </c>
      <c r="AN862" s="29"/>
      <c r="AO862" s="30"/>
      <c r="AP862" s="31"/>
    </row>
    <row r="863" spans="1:42" ht="20.399999999999999" x14ac:dyDescent="0.2">
      <c r="A863" s="2" t="s">
        <v>1631</v>
      </c>
      <c r="B863" s="66">
        <v>853</v>
      </c>
      <c r="C863" s="64" t="s">
        <v>0</v>
      </c>
      <c r="D863" s="56" t="s">
        <v>315</v>
      </c>
      <c r="E863" s="59" t="s">
        <v>1599</v>
      </c>
      <c r="F863" s="96"/>
      <c r="G863" s="100" t="s">
        <v>42</v>
      </c>
      <c r="H863" s="55">
        <v>2013</v>
      </c>
      <c r="I863" s="56">
        <v>20</v>
      </c>
      <c r="J863" s="56" t="s">
        <v>138</v>
      </c>
      <c r="K863" s="56" t="s">
        <v>1301</v>
      </c>
      <c r="L863" s="59" t="s">
        <v>57</v>
      </c>
      <c r="M863" s="59"/>
      <c r="N863" s="56"/>
      <c r="O863" s="56"/>
      <c r="P863" s="56"/>
      <c r="Q863" s="56"/>
      <c r="R863" s="61">
        <v>1</v>
      </c>
      <c r="S863" s="61">
        <v>1</v>
      </c>
      <c r="T863" s="61">
        <v>1</v>
      </c>
      <c r="U863" s="61">
        <v>1</v>
      </c>
      <c r="V863" s="55"/>
      <c r="W863" s="56"/>
      <c r="X863" s="56"/>
      <c r="Y863" s="51">
        <v>3</v>
      </c>
      <c r="Z863" s="51">
        <v>3</v>
      </c>
      <c r="AA863" s="51">
        <v>3</v>
      </c>
      <c r="AB863" s="51">
        <v>3</v>
      </c>
      <c r="AC863" s="205">
        <v>3</v>
      </c>
      <c r="AD863" s="52"/>
      <c r="AE863" s="106"/>
      <c r="AF863" s="106"/>
      <c r="AG863" s="50">
        <v>13</v>
      </c>
      <c r="AH863" s="50" t="s">
        <v>2510</v>
      </c>
      <c r="AI863" s="51">
        <v>3</v>
      </c>
      <c r="AJ863" s="51">
        <v>3</v>
      </c>
      <c r="AK863" s="51">
        <v>3</v>
      </c>
      <c r="AL863" s="51">
        <v>3</v>
      </c>
      <c r="AN863" s="29"/>
      <c r="AO863" s="30"/>
      <c r="AP863" s="31"/>
    </row>
    <row r="864" spans="1:42" ht="20.399999999999999" x14ac:dyDescent="0.2">
      <c r="A864" s="12" t="s">
        <v>1632</v>
      </c>
      <c r="B864" s="66">
        <v>854</v>
      </c>
      <c r="C864" s="64" t="s">
        <v>0</v>
      </c>
      <c r="D864" s="56" t="s">
        <v>325</v>
      </c>
      <c r="E864" s="59" t="s">
        <v>326</v>
      </c>
      <c r="F864" s="96"/>
      <c r="G864" s="100" t="s">
        <v>42</v>
      </c>
      <c r="H864" s="55">
        <v>2013</v>
      </c>
      <c r="I864" s="56">
        <v>6</v>
      </c>
      <c r="J864" s="56" t="s">
        <v>56</v>
      </c>
      <c r="K864" s="56"/>
      <c r="L864" s="59" t="s">
        <v>57</v>
      </c>
      <c r="M864" s="59"/>
      <c r="N864" s="56"/>
      <c r="O864" s="56"/>
      <c r="P864" s="56"/>
      <c r="Q864" s="56"/>
      <c r="R864" s="61">
        <v>1</v>
      </c>
      <c r="S864" s="61">
        <v>1</v>
      </c>
      <c r="T864" s="61">
        <v>1</v>
      </c>
      <c r="U864" s="61">
        <v>3</v>
      </c>
      <c r="V864" s="55"/>
      <c r="W864" s="56"/>
      <c r="X864" s="56"/>
      <c r="Y864" s="51">
        <v>5</v>
      </c>
      <c r="Z864" s="51">
        <v>5</v>
      </c>
      <c r="AA864" s="51">
        <v>5</v>
      </c>
      <c r="AB864" s="51">
        <v>5</v>
      </c>
      <c r="AC864" s="205">
        <v>5</v>
      </c>
      <c r="AD864" s="52"/>
      <c r="AE864" s="106"/>
      <c r="AF864" s="106"/>
      <c r="AG864" s="50">
        <v>-1</v>
      </c>
      <c r="AH864" s="50" t="s">
        <v>2510</v>
      </c>
      <c r="AI864" s="51">
        <v>5</v>
      </c>
      <c r="AJ864" s="51">
        <v>5</v>
      </c>
      <c r="AK864" s="51">
        <v>5</v>
      </c>
      <c r="AL864" s="51">
        <v>5</v>
      </c>
      <c r="AN864" s="29"/>
      <c r="AO864" s="30"/>
      <c r="AP864" s="31"/>
    </row>
    <row r="865" spans="1:42" ht="20.399999999999999" x14ac:dyDescent="0.2">
      <c r="A865" s="12" t="s">
        <v>1633</v>
      </c>
      <c r="B865" s="66">
        <v>855</v>
      </c>
      <c r="C865" s="64" t="s">
        <v>0</v>
      </c>
      <c r="D865" s="56" t="s">
        <v>325</v>
      </c>
      <c r="E865" s="59" t="s">
        <v>89</v>
      </c>
      <c r="F865" s="96"/>
      <c r="G865" s="100" t="s">
        <v>42</v>
      </c>
      <c r="H865" s="55">
        <v>2013</v>
      </c>
      <c r="I865" s="56">
        <v>20</v>
      </c>
      <c r="J865" s="56" t="s">
        <v>56</v>
      </c>
      <c r="K865" s="56"/>
      <c r="L865" s="59" t="s">
        <v>57</v>
      </c>
      <c r="M865" s="59"/>
      <c r="N865" s="56"/>
      <c r="O865" s="56"/>
      <c r="P865" s="56"/>
      <c r="Q865" s="56"/>
      <c r="R865" s="61">
        <v>1</v>
      </c>
      <c r="S865" s="61">
        <v>1</v>
      </c>
      <c r="T865" s="61">
        <v>1</v>
      </c>
      <c r="U865" s="61">
        <v>1</v>
      </c>
      <c r="V865" s="55"/>
      <c r="W865" s="56"/>
      <c r="X865" s="56"/>
      <c r="Y865" s="51">
        <v>3</v>
      </c>
      <c r="Z865" s="51">
        <v>3</v>
      </c>
      <c r="AA865" s="51">
        <v>3</v>
      </c>
      <c r="AB865" s="51">
        <v>3</v>
      </c>
      <c r="AC865" s="205">
        <v>3</v>
      </c>
      <c r="AD865" s="52"/>
      <c r="AE865" s="106"/>
      <c r="AF865" s="106"/>
      <c r="AG865" s="50">
        <v>13</v>
      </c>
      <c r="AH865" s="50" t="s">
        <v>2510</v>
      </c>
      <c r="AI865" s="51">
        <v>3</v>
      </c>
      <c r="AJ865" s="51">
        <v>3</v>
      </c>
      <c r="AK865" s="51">
        <v>3</v>
      </c>
      <c r="AL865" s="51">
        <v>3</v>
      </c>
      <c r="AN865" s="29"/>
      <c r="AO865" s="30"/>
      <c r="AP865" s="31"/>
    </row>
    <row r="866" spans="1:42" ht="20.399999999999999" x14ac:dyDescent="0.2">
      <c r="A866" s="12" t="s">
        <v>1634</v>
      </c>
      <c r="B866" s="66">
        <v>856</v>
      </c>
      <c r="C866" s="64" t="s">
        <v>0</v>
      </c>
      <c r="D866" s="56" t="s">
        <v>325</v>
      </c>
      <c r="E866" s="59" t="s">
        <v>93</v>
      </c>
      <c r="F866" s="96"/>
      <c r="G866" s="100" t="s">
        <v>42</v>
      </c>
      <c r="H866" s="55">
        <v>2013</v>
      </c>
      <c r="I866" s="56">
        <v>25</v>
      </c>
      <c r="J866" s="56" t="s">
        <v>56</v>
      </c>
      <c r="K866" s="56"/>
      <c r="L866" s="59" t="s">
        <v>57</v>
      </c>
      <c r="M866" s="59"/>
      <c r="N866" s="56"/>
      <c r="O866" s="56"/>
      <c r="P866" s="56"/>
      <c r="Q866" s="56"/>
      <c r="R866" s="61">
        <v>1</v>
      </c>
      <c r="S866" s="61">
        <v>1</v>
      </c>
      <c r="T866" s="61">
        <v>1</v>
      </c>
      <c r="U866" s="61">
        <v>1</v>
      </c>
      <c r="V866" s="55"/>
      <c r="W866" s="56"/>
      <c r="X866" s="56"/>
      <c r="Y866" s="51">
        <v>2</v>
      </c>
      <c r="Z866" s="51">
        <v>2</v>
      </c>
      <c r="AA866" s="51">
        <v>2</v>
      </c>
      <c r="AB866" s="51">
        <v>2</v>
      </c>
      <c r="AC866" s="205">
        <v>2</v>
      </c>
      <c r="AD866" s="52"/>
      <c r="AE866" s="106"/>
      <c r="AF866" s="106"/>
      <c r="AG866" s="50">
        <v>18</v>
      </c>
      <c r="AH866" s="50" t="s">
        <v>2510</v>
      </c>
      <c r="AI866" s="51">
        <v>2</v>
      </c>
      <c r="AJ866" s="51">
        <v>2</v>
      </c>
      <c r="AK866" s="51">
        <v>2</v>
      </c>
      <c r="AL866" s="51">
        <v>2</v>
      </c>
      <c r="AN866" s="29"/>
      <c r="AO866" s="30"/>
      <c r="AP866" s="31"/>
    </row>
    <row r="867" spans="1:42" ht="20.399999999999999" x14ac:dyDescent="0.2">
      <c r="A867" s="12" t="s">
        <v>1635</v>
      </c>
      <c r="B867" s="66">
        <v>857</v>
      </c>
      <c r="C867" s="64" t="s">
        <v>0</v>
      </c>
      <c r="D867" s="56" t="s">
        <v>325</v>
      </c>
      <c r="E867" s="59" t="s">
        <v>331</v>
      </c>
      <c r="F867" s="96"/>
      <c r="G867" s="100" t="s">
        <v>42</v>
      </c>
      <c r="H867" s="55">
        <v>2013</v>
      </c>
      <c r="I867" s="56">
        <v>25</v>
      </c>
      <c r="J867" s="56" t="s">
        <v>56</v>
      </c>
      <c r="K867" s="56"/>
      <c r="L867" s="59" t="s">
        <v>57</v>
      </c>
      <c r="M867" s="59"/>
      <c r="N867" s="56"/>
      <c r="O867" s="56"/>
      <c r="P867" s="56"/>
      <c r="Q867" s="56"/>
      <c r="R867" s="61">
        <v>1</v>
      </c>
      <c r="S867" s="61">
        <v>1</v>
      </c>
      <c r="T867" s="61">
        <v>1</v>
      </c>
      <c r="U867" s="61">
        <v>1</v>
      </c>
      <c r="V867" s="55"/>
      <c r="W867" s="56"/>
      <c r="X867" s="56"/>
      <c r="Y867" s="51">
        <v>2</v>
      </c>
      <c r="Z867" s="51">
        <v>2</v>
      </c>
      <c r="AA867" s="51">
        <v>2</v>
      </c>
      <c r="AB867" s="51">
        <v>2</v>
      </c>
      <c r="AC867" s="205">
        <v>2</v>
      </c>
      <c r="AD867" s="52"/>
      <c r="AE867" s="106"/>
      <c r="AF867" s="106"/>
      <c r="AG867" s="50">
        <v>18</v>
      </c>
      <c r="AH867" s="50" t="s">
        <v>2510</v>
      </c>
      <c r="AI867" s="51">
        <v>2</v>
      </c>
      <c r="AJ867" s="51">
        <v>2</v>
      </c>
      <c r="AK867" s="51">
        <v>2</v>
      </c>
      <c r="AL867" s="51">
        <v>2</v>
      </c>
      <c r="AN867" s="29"/>
      <c r="AO867" s="30"/>
      <c r="AP867" s="31"/>
    </row>
    <row r="868" spans="1:42" ht="20.399999999999999" x14ac:dyDescent="0.2">
      <c r="A868" s="2" t="s">
        <v>1636</v>
      </c>
      <c r="B868" s="66">
        <v>858</v>
      </c>
      <c r="C868" s="64" t="s">
        <v>0</v>
      </c>
      <c r="D868" s="56" t="s">
        <v>325</v>
      </c>
      <c r="E868" s="59" t="s">
        <v>200</v>
      </c>
      <c r="F868" s="96"/>
      <c r="G868" s="100" t="s">
        <v>42</v>
      </c>
      <c r="H868" s="55">
        <v>2013</v>
      </c>
      <c r="I868" s="56">
        <v>15</v>
      </c>
      <c r="J868" s="56" t="s">
        <v>56</v>
      </c>
      <c r="K868" s="56"/>
      <c r="L868" s="59" t="s">
        <v>57</v>
      </c>
      <c r="M868" s="59"/>
      <c r="N868" s="56"/>
      <c r="O868" s="56"/>
      <c r="P868" s="56"/>
      <c r="Q868" s="56"/>
      <c r="R868" s="61">
        <v>1</v>
      </c>
      <c r="S868" s="61">
        <v>1</v>
      </c>
      <c r="T868" s="61">
        <v>1</v>
      </c>
      <c r="U868" s="61">
        <v>1</v>
      </c>
      <c r="V868" s="55"/>
      <c r="W868" s="56"/>
      <c r="X868" s="56"/>
      <c r="Y868" s="51">
        <v>3</v>
      </c>
      <c r="Z868" s="51">
        <v>3</v>
      </c>
      <c r="AA868" s="51">
        <v>3</v>
      </c>
      <c r="AB868" s="51">
        <v>3</v>
      </c>
      <c r="AC868" s="205">
        <v>3</v>
      </c>
      <c r="AD868" s="52"/>
      <c r="AE868" s="106"/>
      <c r="AF868" s="106"/>
      <c r="AG868" s="50">
        <v>8</v>
      </c>
      <c r="AH868" s="50" t="s">
        <v>2510</v>
      </c>
      <c r="AI868" s="51">
        <v>3</v>
      </c>
      <c r="AJ868" s="51">
        <v>3</v>
      </c>
      <c r="AK868" s="51">
        <v>3</v>
      </c>
      <c r="AL868" s="51">
        <v>3</v>
      </c>
      <c r="AN868" s="29"/>
      <c r="AO868" s="30"/>
      <c r="AP868" s="31"/>
    </row>
    <row r="869" spans="1:42" x14ac:dyDescent="0.2">
      <c r="A869" s="12" t="s">
        <v>1637</v>
      </c>
      <c r="B869" s="66">
        <v>859</v>
      </c>
      <c r="C869" s="64" t="s">
        <v>0</v>
      </c>
      <c r="D869" s="56" t="s">
        <v>339</v>
      </c>
      <c r="E869" s="59" t="s">
        <v>89</v>
      </c>
      <c r="F869" s="96"/>
      <c r="G869" s="100" t="s">
        <v>42</v>
      </c>
      <c r="H869" s="55">
        <v>2013</v>
      </c>
      <c r="I869" s="56">
        <v>20</v>
      </c>
      <c r="J869" s="56" t="s">
        <v>56</v>
      </c>
      <c r="K869" s="56"/>
      <c r="L869" s="59" t="s">
        <v>57</v>
      </c>
      <c r="M869" s="59"/>
      <c r="N869" s="56"/>
      <c r="O869" s="56"/>
      <c r="P869" s="56"/>
      <c r="Q869" s="56"/>
      <c r="R869" s="61">
        <v>1</v>
      </c>
      <c r="S869" s="61">
        <v>1</v>
      </c>
      <c r="T869" s="61">
        <v>1</v>
      </c>
      <c r="U869" s="61">
        <v>1</v>
      </c>
      <c r="V869" s="55"/>
      <c r="W869" s="56"/>
      <c r="X869" s="56"/>
      <c r="Y869" s="51">
        <v>3</v>
      </c>
      <c r="Z869" s="51">
        <v>3</v>
      </c>
      <c r="AA869" s="51">
        <v>3</v>
      </c>
      <c r="AB869" s="51">
        <v>3</v>
      </c>
      <c r="AC869" s="205">
        <v>3</v>
      </c>
      <c r="AD869" s="52"/>
      <c r="AE869" s="106"/>
      <c r="AF869" s="106"/>
      <c r="AG869" s="50">
        <v>13</v>
      </c>
      <c r="AH869" s="50" t="s">
        <v>2510</v>
      </c>
      <c r="AI869" s="51">
        <v>3</v>
      </c>
      <c r="AJ869" s="51">
        <v>3</v>
      </c>
      <c r="AK869" s="51">
        <v>3</v>
      </c>
      <c r="AL869" s="51">
        <v>3</v>
      </c>
      <c r="AN869" s="29"/>
      <c r="AO869" s="30"/>
      <c r="AP869" s="31"/>
    </row>
    <row r="870" spans="1:42" x14ac:dyDescent="0.2">
      <c r="A870" s="12" t="s">
        <v>1638</v>
      </c>
      <c r="B870" s="66">
        <v>860</v>
      </c>
      <c r="C870" s="64" t="s">
        <v>0</v>
      </c>
      <c r="D870" s="56" t="s">
        <v>339</v>
      </c>
      <c r="E870" s="59" t="s">
        <v>93</v>
      </c>
      <c r="F870" s="96"/>
      <c r="G870" s="100" t="s">
        <v>42</v>
      </c>
      <c r="H870" s="55">
        <v>2013</v>
      </c>
      <c r="I870" s="56">
        <v>25</v>
      </c>
      <c r="J870" s="56" t="s">
        <v>56</v>
      </c>
      <c r="K870" s="56"/>
      <c r="L870" s="59" t="s">
        <v>57</v>
      </c>
      <c r="M870" s="59"/>
      <c r="N870" s="56"/>
      <c r="O870" s="56"/>
      <c r="P870" s="56"/>
      <c r="Q870" s="56"/>
      <c r="R870" s="61">
        <v>1</v>
      </c>
      <c r="S870" s="61">
        <v>1</v>
      </c>
      <c r="T870" s="61">
        <v>1</v>
      </c>
      <c r="U870" s="61">
        <v>1</v>
      </c>
      <c r="V870" s="55"/>
      <c r="W870" s="56"/>
      <c r="X870" s="56"/>
      <c r="Y870" s="51">
        <v>2</v>
      </c>
      <c r="Z870" s="51">
        <v>2</v>
      </c>
      <c r="AA870" s="51">
        <v>2</v>
      </c>
      <c r="AB870" s="51">
        <v>2</v>
      </c>
      <c r="AC870" s="205">
        <v>2</v>
      </c>
      <c r="AD870" s="52"/>
      <c r="AE870" s="106"/>
      <c r="AF870" s="106"/>
      <c r="AG870" s="50">
        <v>18</v>
      </c>
      <c r="AH870" s="50" t="s">
        <v>2510</v>
      </c>
      <c r="AI870" s="51">
        <v>2</v>
      </c>
      <c r="AJ870" s="51">
        <v>2</v>
      </c>
      <c r="AK870" s="51">
        <v>2</v>
      </c>
      <c r="AL870" s="51">
        <v>2</v>
      </c>
      <c r="AN870" s="29"/>
      <c r="AO870" s="30"/>
      <c r="AP870" s="31"/>
    </row>
    <row r="871" spans="1:42" ht="61.2" x14ac:dyDescent="0.2">
      <c r="A871" s="107" t="s">
        <v>1639</v>
      </c>
      <c r="B871" s="66">
        <v>861</v>
      </c>
      <c r="C871" s="64" t="s">
        <v>0</v>
      </c>
      <c r="D871" s="56" t="s">
        <v>339</v>
      </c>
      <c r="E871" s="59" t="s">
        <v>343</v>
      </c>
      <c r="F871" s="96"/>
      <c r="G871" s="100" t="s">
        <v>42</v>
      </c>
      <c r="H871" s="55">
        <v>2013</v>
      </c>
      <c r="I871" s="56">
        <v>15</v>
      </c>
      <c r="J871" s="56" t="s">
        <v>56</v>
      </c>
      <c r="K871" s="56"/>
      <c r="L871" s="59" t="s">
        <v>1640</v>
      </c>
      <c r="M871" s="59" t="s">
        <v>636</v>
      </c>
      <c r="N871" s="56" t="s">
        <v>62</v>
      </c>
      <c r="O871" s="56" t="s">
        <v>149</v>
      </c>
      <c r="P871" s="56" t="s">
        <v>126</v>
      </c>
      <c r="Q871" s="56" t="s">
        <v>65</v>
      </c>
      <c r="R871" s="88">
        <v>2</v>
      </c>
      <c r="S871" s="61">
        <v>2</v>
      </c>
      <c r="T871" s="61">
        <v>1</v>
      </c>
      <c r="U871" s="61">
        <v>1</v>
      </c>
      <c r="V871" s="55" t="s">
        <v>127</v>
      </c>
      <c r="W871" s="56" t="s">
        <v>1641</v>
      </c>
      <c r="X871" s="56" t="s">
        <v>1642</v>
      </c>
      <c r="Y871" s="51">
        <v>4</v>
      </c>
      <c r="Z871" s="51">
        <v>5</v>
      </c>
      <c r="AA871" s="51">
        <v>4</v>
      </c>
      <c r="AB871" s="51">
        <v>5</v>
      </c>
      <c r="AC871" s="205">
        <v>5</v>
      </c>
      <c r="AD871" s="52" t="s">
        <v>1643</v>
      </c>
      <c r="AE871" s="106" t="s">
        <v>70</v>
      </c>
      <c r="AF871" s="106"/>
      <c r="AG871" s="50">
        <v>8</v>
      </c>
      <c r="AH871" s="108">
        <v>2028</v>
      </c>
      <c r="AI871" s="51">
        <v>3</v>
      </c>
      <c r="AJ871" s="51">
        <v>3</v>
      </c>
      <c r="AK871" s="51">
        <v>3</v>
      </c>
      <c r="AL871" s="51">
        <v>3</v>
      </c>
      <c r="AN871" s="109">
        <v>44089</v>
      </c>
      <c r="AO871" s="30" t="s">
        <v>1644</v>
      </c>
      <c r="AP871" s="125" t="s">
        <v>1645</v>
      </c>
    </row>
    <row r="872" spans="1:42" ht="40.799999999999997" x14ac:dyDescent="0.2">
      <c r="A872" s="107" t="s">
        <v>1639</v>
      </c>
      <c r="B872" s="66">
        <v>862</v>
      </c>
      <c r="C872" s="64" t="s">
        <v>0</v>
      </c>
      <c r="D872" s="56" t="s">
        <v>339</v>
      </c>
      <c r="E872" s="59" t="s">
        <v>343</v>
      </c>
      <c r="F872" s="96"/>
      <c r="G872" s="100" t="s">
        <v>42</v>
      </c>
      <c r="H872" s="55">
        <v>2013</v>
      </c>
      <c r="I872" s="56">
        <v>15</v>
      </c>
      <c r="J872" s="56" t="s">
        <v>56</v>
      </c>
      <c r="K872" s="56"/>
      <c r="L872" s="59" t="s">
        <v>1646</v>
      </c>
      <c r="M872" s="59" t="s">
        <v>1647</v>
      </c>
      <c r="N872" s="56" t="s">
        <v>62</v>
      </c>
      <c r="O872" s="56" t="s">
        <v>149</v>
      </c>
      <c r="P872" s="56" t="s">
        <v>181</v>
      </c>
      <c r="Q872" s="56" t="s">
        <v>105</v>
      </c>
      <c r="R872" s="88">
        <v>1</v>
      </c>
      <c r="S872" s="61">
        <v>1</v>
      </c>
      <c r="T872" s="61">
        <v>1</v>
      </c>
      <c r="U872" s="61">
        <v>1</v>
      </c>
      <c r="V872" s="55" t="s">
        <v>654</v>
      </c>
      <c r="W872" s="56" t="s">
        <v>1648</v>
      </c>
      <c r="X872" s="56" t="s">
        <v>1649</v>
      </c>
      <c r="Y872" s="51">
        <v>3</v>
      </c>
      <c r="Z872" s="51">
        <v>3</v>
      </c>
      <c r="AA872" s="51">
        <v>3</v>
      </c>
      <c r="AB872" s="51">
        <v>3</v>
      </c>
      <c r="AC872" s="205">
        <v>3</v>
      </c>
      <c r="AD872" s="52" t="s">
        <v>1650</v>
      </c>
      <c r="AE872" s="106" t="s">
        <v>70</v>
      </c>
      <c r="AF872" s="106"/>
      <c r="AG872" s="50">
        <v>8</v>
      </c>
      <c r="AH872" s="108">
        <v>2028</v>
      </c>
      <c r="AI872" s="51">
        <v>3</v>
      </c>
      <c r="AJ872" s="51">
        <v>3</v>
      </c>
      <c r="AK872" s="51">
        <v>3</v>
      </c>
      <c r="AL872" s="51">
        <v>3</v>
      </c>
      <c r="AN872" s="29"/>
      <c r="AO872" s="30"/>
      <c r="AP872" s="125"/>
    </row>
    <row r="873" spans="1:42" ht="40.799999999999997" x14ac:dyDescent="0.2">
      <c r="A873" s="107" t="s">
        <v>1639</v>
      </c>
      <c r="B873" s="66">
        <v>863</v>
      </c>
      <c r="C873" s="64" t="s">
        <v>0</v>
      </c>
      <c r="D873" s="56" t="s">
        <v>339</v>
      </c>
      <c r="E873" s="59" t="s">
        <v>343</v>
      </c>
      <c r="F873" s="96"/>
      <c r="G873" s="100" t="s">
        <v>42</v>
      </c>
      <c r="H873" s="55">
        <v>2013</v>
      </c>
      <c r="I873" s="56">
        <v>15</v>
      </c>
      <c r="J873" s="56" t="s">
        <v>56</v>
      </c>
      <c r="K873" s="56"/>
      <c r="L873" s="59" t="s">
        <v>1651</v>
      </c>
      <c r="M873" s="59" t="s">
        <v>728</v>
      </c>
      <c r="N873" s="56" t="s">
        <v>62</v>
      </c>
      <c r="O873" s="56" t="s">
        <v>149</v>
      </c>
      <c r="P873" s="56" t="s">
        <v>181</v>
      </c>
      <c r="Q873" s="56" t="s">
        <v>105</v>
      </c>
      <c r="R873" s="88">
        <v>1</v>
      </c>
      <c r="S873" s="61">
        <v>1</v>
      </c>
      <c r="T873" s="61">
        <v>1</v>
      </c>
      <c r="U873" s="61">
        <v>1</v>
      </c>
      <c r="V873" s="55" t="s">
        <v>127</v>
      </c>
      <c r="W873" s="56" t="s">
        <v>1652</v>
      </c>
      <c r="X873" s="56" t="s">
        <v>1653</v>
      </c>
      <c r="Y873" s="51">
        <v>5</v>
      </c>
      <c r="Z873" s="51">
        <v>5</v>
      </c>
      <c r="AA873" s="51">
        <v>4</v>
      </c>
      <c r="AB873" s="51">
        <v>3</v>
      </c>
      <c r="AC873" s="205">
        <v>5</v>
      </c>
      <c r="AD873" s="52" t="s">
        <v>1650</v>
      </c>
      <c r="AE873" s="106" t="s">
        <v>70</v>
      </c>
      <c r="AF873" s="106"/>
      <c r="AG873" s="50">
        <v>8</v>
      </c>
      <c r="AH873" s="108">
        <v>2028</v>
      </c>
      <c r="AI873" s="51">
        <v>3</v>
      </c>
      <c r="AJ873" s="51">
        <v>3</v>
      </c>
      <c r="AK873" s="51">
        <v>3</v>
      </c>
      <c r="AL873" s="51">
        <v>3</v>
      </c>
      <c r="AN873" s="29"/>
      <c r="AO873" s="30"/>
      <c r="AP873" s="125"/>
    </row>
    <row r="874" spans="1:42" x14ac:dyDescent="0.2">
      <c r="A874" s="12" t="s">
        <v>1654</v>
      </c>
      <c r="B874" s="66">
        <v>864</v>
      </c>
      <c r="C874" s="64" t="s">
        <v>0</v>
      </c>
      <c r="D874" s="56" t="s">
        <v>339</v>
      </c>
      <c r="E874" s="59" t="s">
        <v>178</v>
      </c>
      <c r="F874" s="96"/>
      <c r="G874" s="100" t="s">
        <v>40</v>
      </c>
      <c r="H874" s="55">
        <v>2013</v>
      </c>
      <c r="I874" s="56">
        <v>25</v>
      </c>
      <c r="J874" s="56" t="s">
        <v>56</v>
      </c>
      <c r="K874" s="56"/>
      <c r="L874" s="59" t="s">
        <v>57</v>
      </c>
      <c r="M874" s="59"/>
      <c r="N874" s="56"/>
      <c r="O874" s="56"/>
      <c r="P874" s="56"/>
      <c r="Q874" s="56"/>
      <c r="R874" s="61">
        <v>1</v>
      </c>
      <c r="S874" s="61">
        <v>1</v>
      </c>
      <c r="T874" s="61">
        <v>1</v>
      </c>
      <c r="U874" s="61">
        <v>1</v>
      </c>
      <c r="V874" s="55"/>
      <c r="W874" s="56"/>
      <c r="X874" s="56"/>
      <c r="Y874" s="51">
        <v>2</v>
      </c>
      <c r="Z874" s="51">
        <v>2</v>
      </c>
      <c r="AA874" s="51">
        <v>2</v>
      </c>
      <c r="AB874" s="51">
        <v>2</v>
      </c>
      <c r="AC874" s="205">
        <v>2</v>
      </c>
      <c r="AD874" s="52"/>
      <c r="AE874" s="106"/>
      <c r="AF874" s="106"/>
      <c r="AG874" s="50">
        <v>18</v>
      </c>
      <c r="AH874" s="50" t="s">
        <v>2510</v>
      </c>
      <c r="AI874" s="51">
        <v>2</v>
      </c>
      <c r="AJ874" s="51">
        <v>2</v>
      </c>
      <c r="AK874" s="51">
        <v>2</v>
      </c>
      <c r="AL874" s="51">
        <v>2</v>
      </c>
      <c r="AN874" s="29"/>
      <c r="AO874" s="30"/>
      <c r="AP874" s="31"/>
    </row>
    <row r="875" spans="1:42" ht="20.399999999999999" x14ac:dyDescent="0.2">
      <c r="A875" s="12" t="s">
        <v>1655</v>
      </c>
      <c r="B875" s="66">
        <v>865</v>
      </c>
      <c r="C875" s="64" t="s">
        <v>0</v>
      </c>
      <c r="D875" s="56" t="s">
        <v>339</v>
      </c>
      <c r="E875" s="59" t="s">
        <v>347</v>
      </c>
      <c r="F875" s="96"/>
      <c r="G875" s="100" t="s">
        <v>42</v>
      </c>
      <c r="H875" s="55">
        <v>2013</v>
      </c>
      <c r="I875" s="56">
        <v>15</v>
      </c>
      <c r="J875" s="56" t="s">
        <v>56</v>
      </c>
      <c r="K875" s="56"/>
      <c r="L875" s="59" t="s">
        <v>57</v>
      </c>
      <c r="M875" s="59"/>
      <c r="N875" s="56"/>
      <c r="O875" s="56"/>
      <c r="P875" s="56"/>
      <c r="Q875" s="56"/>
      <c r="R875" s="61">
        <v>1</v>
      </c>
      <c r="S875" s="61">
        <v>1</v>
      </c>
      <c r="T875" s="61">
        <v>1</v>
      </c>
      <c r="U875" s="61">
        <v>1</v>
      </c>
      <c r="V875" s="55"/>
      <c r="W875" s="56"/>
      <c r="X875" s="56"/>
      <c r="Y875" s="51">
        <v>3</v>
      </c>
      <c r="Z875" s="51">
        <v>3</v>
      </c>
      <c r="AA875" s="51">
        <v>3</v>
      </c>
      <c r="AB875" s="51">
        <v>3</v>
      </c>
      <c r="AC875" s="205">
        <v>3</v>
      </c>
      <c r="AD875" s="52"/>
      <c r="AE875" s="106"/>
      <c r="AF875" s="106"/>
      <c r="AG875" s="50">
        <v>8</v>
      </c>
      <c r="AH875" s="50" t="s">
        <v>2510</v>
      </c>
      <c r="AI875" s="51">
        <v>3</v>
      </c>
      <c r="AJ875" s="51">
        <v>3</v>
      </c>
      <c r="AK875" s="51">
        <v>3</v>
      </c>
      <c r="AL875" s="51">
        <v>3</v>
      </c>
      <c r="AN875" s="29"/>
      <c r="AO875" s="30"/>
      <c r="AP875" s="31"/>
    </row>
    <row r="876" spans="1:42" x14ac:dyDescent="0.2">
      <c r="A876" s="12" t="s">
        <v>1656</v>
      </c>
      <c r="B876" s="66">
        <v>866</v>
      </c>
      <c r="C876" s="64" t="s">
        <v>0</v>
      </c>
      <c r="D876" s="56" t="s">
        <v>339</v>
      </c>
      <c r="E876" s="59" t="s">
        <v>349</v>
      </c>
      <c r="F876" s="96"/>
      <c r="G876" s="100" t="s">
        <v>42</v>
      </c>
      <c r="H876" s="55">
        <v>2013</v>
      </c>
      <c r="I876" s="56">
        <v>15</v>
      </c>
      <c r="J876" s="56" t="s">
        <v>56</v>
      </c>
      <c r="K876" s="56"/>
      <c r="L876" s="59" t="s">
        <v>57</v>
      </c>
      <c r="M876" s="59"/>
      <c r="N876" s="56"/>
      <c r="O876" s="56"/>
      <c r="P876" s="56"/>
      <c r="Q876" s="56"/>
      <c r="R876" s="61">
        <v>1</v>
      </c>
      <c r="S876" s="61">
        <v>1</v>
      </c>
      <c r="T876" s="61">
        <v>1</v>
      </c>
      <c r="U876" s="61">
        <v>1</v>
      </c>
      <c r="V876" s="55"/>
      <c r="W876" s="56"/>
      <c r="X876" s="56"/>
      <c r="Y876" s="51">
        <v>3</v>
      </c>
      <c r="Z876" s="51">
        <v>3</v>
      </c>
      <c r="AA876" s="51">
        <v>3</v>
      </c>
      <c r="AB876" s="51">
        <v>3</v>
      </c>
      <c r="AC876" s="205">
        <v>3</v>
      </c>
      <c r="AD876" s="52"/>
      <c r="AE876" s="106"/>
      <c r="AF876" s="106"/>
      <c r="AG876" s="50">
        <v>8</v>
      </c>
      <c r="AH876" s="50" t="s">
        <v>2510</v>
      </c>
      <c r="AI876" s="51">
        <v>3</v>
      </c>
      <c r="AJ876" s="51">
        <v>3</v>
      </c>
      <c r="AK876" s="51">
        <v>3</v>
      </c>
      <c r="AL876" s="51">
        <v>3</v>
      </c>
      <c r="AN876" s="29"/>
      <c r="AO876" s="30"/>
      <c r="AP876" s="31"/>
    </row>
    <row r="877" spans="1:42" x14ac:dyDescent="0.2">
      <c r="A877" s="2" t="s">
        <v>1657</v>
      </c>
      <c r="B877" s="66">
        <v>867</v>
      </c>
      <c r="C877" s="64" t="s">
        <v>0</v>
      </c>
      <c r="D877" s="56" t="s">
        <v>339</v>
      </c>
      <c r="E877" s="59" t="s">
        <v>351</v>
      </c>
      <c r="F877" s="96"/>
      <c r="G877" s="100" t="s">
        <v>42</v>
      </c>
      <c r="H877" s="55">
        <v>2013</v>
      </c>
      <c r="I877" s="56">
        <v>15</v>
      </c>
      <c r="J877" s="56" t="s">
        <v>56</v>
      </c>
      <c r="K877" s="56"/>
      <c r="L877" s="59" t="s">
        <v>57</v>
      </c>
      <c r="M877" s="59"/>
      <c r="N877" s="56"/>
      <c r="O877" s="56"/>
      <c r="P877" s="56"/>
      <c r="Q877" s="56"/>
      <c r="R877" s="61">
        <v>1</v>
      </c>
      <c r="S877" s="61">
        <v>1</v>
      </c>
      <c r="T877" s="61">
        <v>1</v>
      </c>
      <c r="U877" s="61">
        <v>1</v>
      </c>
      <c r="V877" s="55"/>
      <c r="W877" s="56"/>
      <c r="X877" s="56"/>
      <c r="Y877" s="51">
        <v>3</v>
      </c>
      <c r="Z877" s="51">
        <v>3</v>
      </c>
      <c r="AA877" s="51">
        <v>3</v>
      </c>
      <c r="AB877" s="51">
        <v>3</v>
      </c>
      <c r="AC877" s="205">
        <v>3</v>
      </c>
      <c r="AD877" s="52"/>
      <c r="AE877" s="106"/>
      <c r="AF877" s="106"/>
      <c r="AG877" s="50">
        <v>8</v>
      </c>
      <c r="AH877" s="50" t="s">
        <v>2510</v>
      </c>
      <c r="AI877" s="51">
        <v>3</v>
      </c>
      <c r="AJ877" s="51">
        <v>3</v>
      </c>
      <c r="AK877" s="51">
        <v>3</v>
      </c>
      <c r="AL877" s="51">
        <v>3</v>
      </c>
      <c r="AN877" s="29"/>
      <c r="AO877" s="30"/>
      <c r="AP877" s="31"/>
    </row>
    <row r="878" spans="1:42" ht="40.799999999999997" x14ac:dyDescent="0.2">
      <c r="A878" s="107" t="s">
        <v>1658</v>
      </c>
      <c r="B878" s="66">
        <v>868</v>
      </c>
      <c r="C878" s="64" t="s">
        <v>0</v>
      </c>
      <c r="D878" s="56" t="s">
        <v>361</v>
      </c>
      <c r="E878" s="59" t="s">
        <v>120</v>
      </c>
      <c r="F878" s="96"/>
      <c r="G878" s="100" t="s">
        <v>42</v>
      </c>
      <c r="H878" s="55">
        <v>2013</v>
      </c>
      <c r="I878" s="56">
        <v>25</v>
      </c>
      <c r="J878" s="56" t="s">
        <v>56</v>
      </c>
      <c r="K878" s="56"/>
      <c r="L878" s="59" t="s">
        <v>1659</v>
      </c>
      <c r="M878" s="59" t="s">
        <v>125</v>
      </c>
      <c r="N878" s="56" t="s">
        <v>62</v>
      </c>
      <c r="O878" s="56" t="s">
        <v>63</v>
      </c>
      <c r="P878" s="56" t="s">
        <v>64</v>
      </c>
      <c r="Q878" s="56" t="s">
        <v>205</v>
      </c>
      <c r="R878" s="88">
        <v>2</v>
      </c>
      <c r="S878" s="61">
        <v>2</v>
      </c>
      <c r="T878" s="61">
        <v>1</v>
      </c>
      <c r="U878" s="61">
        <v>1</v>
      </c>
      <c r="V878" s="55" t="s">
        <v>127</v>
      </c>
      <c r="W878" s="56" t="s">
        <v>1660</v>
      </c>
      <c r="X878" s="56" t="s">
        <v>1661</v>
      </c>
      <c r="Y878" s="51">
        <v>3</v>
      </c>
      <c r="Z878" s="51">
        <v>2</v>
      </c>
      <c r="AA878" s="51">
        <v>2</v>
      </c>
      <c r="AB878" s="51">
        <v>3</v>
      </c>
      <c r="AC878" s="205">
        <v>3</v>
      </c>
      <c r="AD878" s="52" t="s">
        <v>1662</v>
      </c>
      <c r="AE878" s="106"/>
      <c r="AF878" s="106"/>
      <c r="AG878" s="50">
        <v>18</v>
      </c>
      <c r="AH878" s="50">
        <v>2027</v>
      </c>
      <c r="AI878" s="51">
        <v>2</v>
      </c>
      <c r="AJ878" s="51">
        <v>2</v>
      </c>
      <c r="AK878" s="51">
        <v>2</v>
      </c>
      <c r="AL878" s="51">
        <v>2</v>
      </c>
      <c r="AN878" s="29"/>
      <c r="AO878" s="30"/>
      <c r="AP878" s="31"/>
    </row>
    <row r="879" spans="1:42" ht="20.399999999999999" x14ac:dyDescent="0.2">
      <c r="A879" s="12" t="s">
        <v>1663</v>
      </c>
      <c r="B879" s="66">
        <v>869</v>
      </c>
      <c r="C879" s="64" t="s">
        <v>0</v>
      </c>
      <c r="D879" s="56" t="s">
        <v>361</v>
      </c>
      <c r="E879" s="59" t="s">
        <v>89</v>
      </c>
      <c r="F879" s="96"/>
      <c r="G879" s="100" t="s">
        <v>42</v>
      </c>
      <c r="H879" s="55">
        <v>2013</v>
      </c>
      <c r="I879" s="56">
        <v>20</v>
      </c>
      <c r="J879" s="56" t="s">
        <v>56</v>
      </c>
      <c r="K879" s="56"/>
      <c r="L879" s="59" t="s">
        <v>57</v>
      </c>
      <c r="M879" s="59"/>
      <c r="N879" s="56"/>
      <c r="O879" s="56"/>
      <c r="P879" s="56"/>
      <c r="Q879" s="56"/>
      <c r="R879" s="61">
        <v>1</v>
      </c>
      <c r="S879" s="61">
        <v>1</v>
      </c>
      <c r="T879" s="61">
        <v>1</v>
      </c>
      <c r="U879" s="61">
        <v>1</v>
      </c>
      <c r="V879" s="55"/>
      <c r="W879" s="56"/>
      <c r="X879" s="56"/>
      <c r="Y879" s="51">
        <v>3</v>
      </c>
      <c r="Z879" s="51">
        <v>3</v>
      </c>
      <c r="AA879" s="51">
        <v>3</v>
      </c>
      <c r="AB879" s="51">
        <v>3</v>
      </c>
      <c r="AC879" s="205">
        <v>3</v>
      </c>
      <c r="AD879" s="52"/>
      <c r="AE879" s="106"/>
      <c r="AF879" s="106"/>
      <c r="AG879" s="50">
        <v>13</v>
      </c>
      <c r="AH879" s="50" t="s">
        <v>2510</v>
      </c>
      <c r="AI879" s="51">
        <v>3</v>
      </c>
      <c r="AJ879" s="51">
        <v>3</v>
      </c>
      <c r="AK879" s="51">
        <v>3</v>
      </c>
      <c r="AL879" s="51">
        <v>3</v>
      </c>
      <c r="AN879" s="29"/>
      <c r="AO879" s="30"/>
      <c r="AP879" s="31"/>
    </row>
    <row r="880" spans="1:42" ht="20.399999999999999" x14ac:dyDescent="0.2">
      <c r="A880" s="12" t="s">
        <v>1664</v>
      </c>
      <c r="B880" s="66">
        <v>870</v>
      </c>
      <c r="C880" s="64" t="s">
        <v>0</v>
      </c>
      <c r="D880" s="56" t="s">
        <v>361</v>
      </c>
      <c r="E880" s="59" t="s">
        <v>1665</v>
      </c>
      <c r="F880" s="96"/>
      <c r="G880" s="100" t="s">
        <v>40</v>
      </c>
      <c r="H880" s="55">
        <v>2013</v>
      </c>
      <c r="I880" s="56">
        <v>25</v>
      </c>
      <c r="J880" s="56" t="s">
        <v>56</v>
      </c>
      <c r="K880" s="56"/>
      <c r="L880" s="59" t="s">
        <v>57</v>
      </c>
      <c r="M880" s="59"/>
      <c r="N880" s="56"/>
      <c r="O880" s="56"/>
      <c r="P880" s="56"/>
      <c r="Q880" s="56"/>
      <c r="R880" s="61">
        <v>1</v>
      </c>
      <c r="S880" s="61">
        <v>1</v>
      </c>
      <c r="T880" s="61">
        <v>1</v>
      </c>
      <c r="U880" s="61">
        <v>1</v>
      </c>
      <c r="V880" s="55"/>
      <c r="W880" s="56"/>
      <c r="X880" s="56"/>
      <c r="Y880" s="51">
        <v>2</v>
      </c>
      <c r="Z880" s="51">
        <v>2</v>
      </c>
      <c r="AA880" s="51">
        <v>2</v>
      </c>
      <c r="AB880" s="51">
        <v>2</v>
      </c>
      <c r="AC880" s="205">
        <v>2</v>
      </c>
      <c r="AD880" s="52"/>
      <c r="AE880" s="106"/>
      <c r="AF880" s="106"/>
      <c r="AG880" s="50">
        <v>18</v>
      </c>
      <c r="AH880" s="50" t="s">
        <v>2510</v>
      </c>
      <c r="AI880" s="51">
        <v>2</v>
      </c>
      <c r="AJ880" s="51">
        <v>2</v>
      </c>
      <c r="AK880" s="51">
        <v>2</v>
      </c>
      <c r="AL880" s="51">
        <v>2</v>
      </c>
      <c r="AN880" s="29"/>
      <c r="AO880" s="30"/>
      <c r="AP880" s="31"/>
    </row>
    <row r="881" spans="1:42" ht="20.399999999999999" x14ac:dyDescent="0.2">
      <c r="A881" s="12" t="s">
        <v>1666</v>
      </c>
      <c r="B881" s="66">
        <v>871</v>
      </c>
      <c r="C881" s="64" t="s">
        <v>0</v>
      </c>
      <c r="D881" s="56" t="s">
        <v>361</v>
      </c>
      <c r="E881" s="59" t="s">
        <v>93</v>
      </c>
      <c r="F881" s="96"/>
      <c r="G881" s="100" t="s">
        <v>42</v>
      </c>
      <c r="H881" s="55">
        <v>2013</v>
      </c>
      <c r="I881" s="56">
        <v>25</v>
      </c>
      <c r="J881" s="56" t="s">
        <v>56</v>
      </c>
      <c r="K881" s="56"/>
      <c r="L881" s="59" t="s">
        <v>57</v>
      </c>
      <c r="M881" s="59"/>
      <c r="N881" s="56"/>
      <c r="O881" s="56"/>
      <c r="P881" s="56"/>
      <c r="Q881" s="56"/>
      <c r="R881" s="61">
        <v>1</v>
      </c>
      <c r="S881" s="61">
        <v>1</v>
      </c>
      <c r="T881" s="61">
        <v>1</v>
      </c>
      <c r="U881" s="61">
        <v>1</v>
      </c>
      <c r="V881" s="55"/>
      <c r="W881" s="56"/>
      <c r="X881" s="56"/>
      <c r="Y881" s="51">
        <v>2</v>
      </c>
      <c r="Z881" s="51">
        <v>2</v>
      </c>
      <c r="AA881" s="51">
        <v>2</v>
      </c>
      <c r="AB881" s="51">
        <v>2</v>
      </c>
      <c r="AC881" s="205">
        <v>2</v>
      </c>
      <c r="AD881" s="52"/>
      <c r="AE881" s="106"/>
      <c r="AF881" s="106"/>
      <c r="AG881" s="50">
        <v>18</v>
      </c>
      <c r="AH881" s="50" t="s">
        <v>2510</v>
      </c>
      <c r="AI881" s="51">
        <v>2</v>
      </c>
      <c r="AJ881" s="51">
        <v>2</v>
      </c>
      <c r="AK881" s="51">
        <v>2</v>
      </c>
      <c r="AL881" s="51">
        <v>2</v>
      </c>
      <c r="AN881" s="29"/>
      <c r="AO881" s="30"/>
      <c r="AP881" s="31"/>
    </row>
    <row r="882" spans="1:42" ht="20.399999999999999" x14ac:dyDescent="0.2">
      <c r="A882" s="12" t="s">
        <v>1667</v>
      </c>
      <c r="B882" s="66">
        <v>872</v>
      </c>
      <c r="C882" s="64" t="s">
        <v>0</v>
      </c>
      <c r="D882" s="56" t="s">
        <v>361</v>
      </c>
      <c r="E882" s="59" t="s">
        <v>1606</v>
      </c>
      <c r="F882" s="96"/>
      <c r="G882" s="100" t="s">
        <v>42</v>
      </c>
      <c r="H882" s="55">
        <v>2013</v>
      </c>
      <c r="I882" s="56">
        <v>25</v>
      </c>
      <c r="J882" s="56" t="s">
        <v>56</v>
      </c>
      <c r="K882" s="56"/>
      <c r="L882" s="59" t="s">
        <v>57</v>
      </c>
      <c r="M882" s="59"/>
      <c r="N882" s="56"/>
      <c r="O882" s="56"/>
      <c r="P882" s="56"/>
      <c r="Q882" s="56"/>
      <c r="R882" s="61">
        <v>1</v>
      </c>
      <c r="S882" s="61">
        <v>1</v>
      </c>
      <c r="T882" s="61">
        <v>1</v>
      </c>
      <c r="U882" s="61">
        <v>1</v>
      </c>
      <c r="V882" s="55"/>
      <c r="W882" s="56"/>
      <c r="X882" s="56"/>
      <c r="Y882" s="51">
        <v>2</v>
      </c>
      <c r="Z882" s="51">
        <v>2</v>
      </c>
      <c r="AA882" s="51">
        <v>2</v>
      </c>
      <c r="AB882" s="51">
        <v>2</v>
      </c>
      <c r="AC882" s="205">
        <v>2</v>
      </c>
      <c r="AD882" s="52"/>
      <c r="AE882" s="106"/>
      <c r="AF882" s="106"/>
      <c r="AG882" s="50">
        <v>18</v>
      </c>
      <c r="AH882" s="50" t="s">
        <v>2510</v>
      </c>
      <c r="AI882" s="51">
        <v>2</v>
      </c>
      <c r="AJ882" s="51">
        <v>2</v>
      </c>
      <c r="AK882" s="51">
        <v>2</v>
      </c>
      <c r="AL882" s="51">
        <v>2</v>
      </c>
      <c r="AN882" s="29"/>
      <c r="AO882" s="30"/>
      <c r="AP882" s="31"/>
    </row>
    <row r="883" spans="1:42" ht="20.399999999999999" x14ac:dyDescent="0.2">
      <c r="A883" s="12" t="s">
        <v>1668</v>
      </c>
      <c r="B883" s="66">
        <v>873</v>
      </c>
      <c r="C883" s="64" t="s">
        <v>0</v>
      </c>
      <c r="D883" s="56" t="s">
        <v>361</v>
      </c>
      <c r="E883" s="59" t="s">
        <v>178</v>
      </c>
      <c r="F883" s="96"/>
      <c r="G883" s="100" t="s">
        <v>40</v>
      </c>
      <c r="H883" s="55">
        <v>2013</v>
      </c>
      <c r="I883" s="56">
        <v>25</v>
      </c>
      <c r="J883" s="56" t="s">
        <v>56</v>
      </c>
      <c r="K883" s="56"/>
      <c r="L883" s="59" t="s">
        <v>57</v>
      </c>
      <c r="M883" s="59"/>
      <c r="N883" s="56"/>
      <c r="O883" s="56"/>
      <c r="P883" s="56"/>
      <c r="Q883" s="56"/>
      <c r="R883" s="61">
        <v>1</v>
      </c>
      <c r="S883" s="61">
        <v>1</v>
      </c>
      <c r="T883" s="61">
        <v>1</v>
      </c>
      <c r="U883" s="61">
        <v>1</v>
      </c>
      <c r="V883" s="55"/>
      <c r="W883" s="56"/>
      <c r="X883" s="56"/>
      <c r="Y883" s="51">
        <v>2</v>
      </c>
      <c r="Z883" s="51">
        <v>2</v>
      </c>
      <c r="AA883" s="51">
        <v>2</v>
      </c>
      <c r="AB883" s="51">
        <v>2</v>
      </c>
      <c r="AC883" s="205">
        <v>2</v>
      </c>
      <c r="AD883" s="52"/>
      <c r="AE883" s="106"/>
      <c r="AF883" s="106"/>
      <c r="AG883" s="50">
        <v>18</v>
      </c>
      <c r="AH883" s="50" t="s">
        <v>2510</v>
      </c>
      <c r="AI883" s="51">
        <v>2</v>
      </c>
      <c r="AJ883" s="51">
        <v>2</v>
      </c>
      <c r="AK883" s="51">
        <v>2</v>
      </c>
      <c r="AL883" s="51">
        <v>2</v>
      </c>
      <c r="AN883" s="29"/>
      <c r="AO883" s="30"/>
      <c r="AP883" s="31"/>
    </row>
    <row r="884" spans="1:42" ht="40.799999999999997" x14ac:dyDescent="0.2">
      <c r="A884" s="107" t="s">
        <v>1669</v>
      </c>
      <c r="B884" s="66">
        <v>874</v>
      </c>
      <c r="C884" s="64" t="s">
        <v>0</v>
      </c>
      <c r="D884" s="56" t="s">
        <v>361</v>
      </c>
      <c r="E884" s="59" t="s">
        <v>370</v>
      </c>
      <c r="F884" s="96"/>
      <c r="G884" s="100" t="s">
        <v>42</v>
      </c>
      <c r="H884" s="55">
        <v>2013</v>
      </c>
      <c r="I884" s="56">
        <v>15</v>
      </c>
      <c r="J884" s="56" t="s">
        <v>56</v>
      </c>
      <c r="K884" s="56"/>
      <c r="L884" s="59" t="s">
        <v>1670</v>
      </c>
      <c r="M884" s="59" t="s">
        <v>242</v>
      </c>
      <c r="N884" s="56" t="s">
        <v>62</v>
      </c>
      <c r="O884" s="56" t="s">
        <v>63</v>
      </c>
      <c r="P884" s="56" t="s">
        <v>64</v>
      </c>
      <c r="Q884" s="56" t="s">
        <v>205</v>
      </c>
      <c r="R884" s="88">
        <v>2</v>
      </c>
      <c r="S884" s="61">
        <v>2</v>
      </c>
      <c r="T884" s="61">
        <v>1</v>
      </c>
      <c r="U884" s="61">
        <v>1</v>
      </c>
      <c r="V884" s="55" t="s">
        <v>127</v>
      </c>
      <c r="W884" s="56" t="s">
        <v>1660</v>
      </c>
      <c r="X884" s="56" t="s">
        <v>1661</v>
      </c>
      <c r="Y884" s="51">
        <v>3</v>
      </c>
      <c r="Z884" s="51">
        <v>3</v>
      </c>
      <c r="AA884" s="51">
        <v>3</v>
      </c>
      <c r="AB884" s="51">
        <v>3</v>
      </c>
      <c r="AC884" s="205">
        <v>3</v>
      </c>
      <c r="AD884" s="52" t="s">
        <v>1662</v>
      </c>
      <c r="AE884" s="106"/>
      <c r="AF884" s="106"/>
      <c r="AG884" s="50">
        <v>8</v>
      </c>
      <c r="AH884" s="50">
        <v>2027</v>
      </c>
      <c r="AI884" s="51">
        <v>3</v>
      </c>
      <c r="AJ884" s="51">
        <v>3</v>
      </c>
      <c r="AK884" s="51">
        <v>3</v>
      </c>
      <c r="AL884" s="51">
        <v>3</v>
      </c>
      <c r="AN884" s="29"/>
      <c r="AO884" s="30"/>
      <c r="AP884" s="31"/>
    </row>
    <row r="885" spans="1:42" ht="20.399999999999999" x14ac:dyDescent="0.2">
      <c r="A885" s="12" t="s">
        <v>1671</v>
      </c>
      <c r="B885" s="66">
        <v>875</v>
      </c>
      <c r="C885" s="64" t="s">
        <v>0</v>
      </c>
      <c r="D885" s="56" t="s">
        <v>1672</v>
      </c>
      <c r="E885" s="59" t="s">
        <v>89</v>
      </c>
      <c r="F885" s="96"/>
      <c r="G885" s="100" t="s">
        <v>42</v>
      </c>
      <c r="H885" s="55">
        <v>2013</v>
      </c>
      <c r="I885" s="56">
        <v>20</v>
      </c>
      <c r="J885" s="56" t="s">
        <v>56</v>
      </c>
      <c r="K885" s="56"/>
      <c r="L885" s="59" t="s">
        <v>57</v>
      </c>
      <c r="M885" s="59"/>
      <c r="N885" s="56"/>
      <c r="O885" s="56"/>
      <c r="P885" s="56"/>
      <c r="Q885" s="56"/>
      <c r="R885" s="61">
        <v>1</v>
      </c>
      <c r="S885" s="61">
        <v>1</v>
      </c>
      <c r="T885" s="61">
        <v>1</v>
      </c>
      <c r="U885" s="61">
        <v>1</v>
      </c>
      <c r="V885" s="55"/>
      <c r="W885" s="56"/>
      <c r="X885" s="56"/>
      <c r="Y885" s="51">
        <v>3</v>
      </c>
      <c r="Z885" s="51">
        <v>3</v>
      </c>
      <c r="AA885" s="51">
        <v>3</v>
      </c>
      <c r="AB885" s="51">
        <v>3</v>
      </c>
      <c r="AC885" s="205">
        <v>3</v>
      </c>
      <c r="AD885" s="52"/>
      <c r="AE885" s="106"/>
      <c r="AF885" s="106"/>
      <c r="AG885" s="50">
        <v>13</v>
      </c>
      <c r="AH885" s="50" t="s">
        <v>2510</v>
      </c>
      <c r="AI885" s="51">
        <v>3</v>
      </c>
      <c r="AJ885" s="51">
        <v>3</v>
      </c>
      <c r="AK885" s="51">
        <v>3</v>
      </c>
      <c r="AL885" s="51">
        <v>3</v>
      </c>
      <c r="AN885" s="29"/>
      <c r="AO885" s="30"/>
      <c r="AP885" s="31"/>
    </row>
    <row r="886" spans="1:42" ht="20.399999999999999" x14ac:dyDescent="0.2">
      <c r="A886" s="12" t="s">
        <v>1673</v>
      </c>
      <c r="B886" s="66">
        <v>876</v>
      </c>
      <c r="C886" s="64" t="s">
        <v>0</v>
      </c>
      <c r="D886" s="56" t="s">
        <v>1672</v>
      </c>
      <c r="E886" s="59" t="s">
        <v>93</v>
      </c>
      <c r="F886" s="96"/>
      <c r="G886" s="100" t="s">
        <v>42</v>
      </c>
      <c r="H886" s="55">
        <v>2013</v>
      </c>
      <c r="I886" s="56">
        <v>25</v>
      </c>
      <c r="J886" s="56" t="s">
        <v>56</v>
      </c>
      <c r="K886" s="56"/>
      <c r="L886" s="59" t="s">
        <v>57</v>
      </c>
      <c r="M886" s="59"/>
      <c r="N886" s="56"/>
      <c r="O886" s="56"/>
      <c r="P886" s="56"/>
      <c r="Q886" s="56"/>
      <c r="R886" s="61">
        <v>1</v>
      </c>
      <c r="S886" s="61">
        <v>1</v>
      </c>
      <c r="T886" s="61">
        <v>1</v>
      </c>
      <c r="U886" s="61">
        <v>1</v>
      </c>
      <c r="V886" s="55"/>
      <c r="W886" s="56"/>
      <c r="X886" s="56"/>
      <c r="Y886" s="51">
        <v>2</v>
      </c>
      <c r="Z886" s="51">
        <v>2</v>
      </c>
      <c r="AA886" s="51">
        <v>2</v>
      </c>
      <c r="AB886" s="51">
        <v>2</v>
      </c>
      <c r="AC886" s="205">
        <v>2</v>
      </c>
      <c r="AD886" s="52"/>
      <c r="AE886" s="106"/>
      <c r="AF886" s="106"/>
      <c r="AG886" s="50">
        <v>18</v>
      </c>
      <c r="AH886" s="50" t="s">
        <v>2510</v>
      </c>
      <c r="AI886" s="51">
        <v>2</v>
      </c>
      <c r="AJ886" s="51">
        <v>2</v>
      </c>
      <c r="AK886" s="51">
        <v>2</v>
      </c>
      <c r="AL886" s="51">
        <v>2</v>
      </c>
      <c r="AN886" s="29"/>
      <c r="AO886" s="30"/>
      <c r="AP886" s="31"/>
    </row>
    <row r="887" spans="1:42" ht="30.6" x14ac:dyDescent="0.2">
      <c r="A887" s="12" t="s">
        <v>1674</v>
      </c>
      <c r="B887" s="66">
        <v>877</v>
      </c>
      <c r="C887" s="64" t="s">
        <v>0</v>
      </c>
      <c r="D887" s="56" t="s">
        <v>1672</v>
      </c>
      <c r="E887" s="59" t="s">
        <v>1675</v>
      </c>
      <c r="F887" s="96"/>
      <c r="G887" s="100" t="s">
        <v>42</v>
      </c>
      <c r="H887" s="55">
        <v>2013</v>
      </c>
      <c r="I887" s="56">
        <v>25</v>
      </c>
      <c r="J887" s="56" t="s">
        <v>56</v>
      </c>
      <c r="K887" s="56"/>
      <c r="L887" s="59" t="s">
        <v>57</v>
      </c>
      <c r="M887" s="59"/>
      <c r="N887" s="56"/>
      <c r="O887" s="56"/>
      <c r="P887" s="56"/>
      <c r="Q887" s="56"/>
      <c r="R887" s="61">
        <v>1</v>
      </c>
      <c r="S887" s="61">
        <v>1</v>
      </c>
      <c r="T887" s="61">
        <v>1</v>
      </c>
      <c r="U887" s="61">
        <v>1</v>
      </c>
      <c r="V887" s="55"/>
      <c r="W887" s="56"/>
      <c r="X887" s="56"/>
      <c r="Y887" s="51">
        <v>2</v>
      </c>
      <c r="Z887" s="51">
        <v>2</v>
      </c>
      <c r="AA887" s="51">
        <v>2</v>
      </c>
      <c r="AB887" s="51">
        <v>2</v>
      </c>
      <c r="AC887" s="205">
        <v>2</v>
      </c>
      <c r="AD887" s="52"/>
      <c r="AE887" s="106"/>
      <c r="AF887" s="106"/>
      <c r="AG887" s="50">
        <v>18</v>
      </c>
      <c r="AH887" s="50" t="s">
        <v>2510</v>
      </c>
      <c r="AI887" s="51">
        <v>2</v>
      </c>
      <c r="AJ887" s="51">
        <v>2</v>
      </c>
      <c r="AK887" s="51">
        <v>2</v>
      </c>
      <c r="AL887" s="51">
        <v>2</v>
      </c>
      <c r="AN887" s="29"/>
      <c r="AO887" s="30"/>
      <c r="AP887" s="31"/>
    </row>
    <row r="888" spans="1:42" ht="20.399999999999999" x14ac:dyDescent="0.2">
      <c r="A888" s="2" t="s">
        <v>1676</v>
      </c>
      <c r="B888" s="66">
        <v>878</v>
      </c>
      <c r="C888" s="64" t="s">
        <v>0</v>
      </c>
      <c r="D888" s="56" t="s">
        <v>1672</v>
      </c>
      <c r="E888" s="59" t="s">
        <v>1596</v>
      </c>
      <c r="F888" s="96"/>
      <c r="G888" s="100" t="s">
        <v>42</v>
      </c>
      <c r="H888" s="55">
        <v>2013</v>
      </c>
      <c r="I888" s="56">
        <v>20</v>
      </c>
      <c r="J888" s="56" t="s">
        <v>56</v>
      </c>
      <c r="K888" s="56"/>
      <c r="L888" s="59" t="s">
        <v>57</v>
      </c>
      <c r="M888" s="59"/>
      <c r="N888" s="56"/>
      <c r="O888" s="56"/>
      <c r="P888" s="56"/>
      <c r="Q888" s="56"/>
      <c r="R888" s="61">
        <v>1</v>
      </c>
      <c r="S888" s="61">
        <v>1</v>
      </c>
      <c r="T888" s="61">
        <v>1</v>
      </c>
      <c r="U888" s="61">
        <v>1</v>
      </c>
      <c r="V888" s="55"/>
      <c r="W888" s="56"/>
      <c r="X888" s="56"/>
      <c r="Y888" s="51">
        <v>3</v>
      </c>
      <c r="Z888" s="51">
        <v>3</v>
      </c>
      <c r="AA888" s="51">
        <v>3</v>
      </c>
      <c r="AB888" s="51">
        <v>3</v>
      </c>
      <c r="AC888" s="205">
        <v>3</v>
      </c>
      <c r="AD888" s="52"/>
      <c r="AE888" s="106"/>
      <c r="AF888" s="106"/>
      <c r="AG888" s="50">
        <v>13</v>
      </c>
      <c r="AH888" s="50" t="s">
        <v>2510</v>
      </c>
      <c r="AI888" s="51">
        <v>3</v>
      </c>
      <c r="AJ888" s="51">
        <v>3</v>
      </c>
      <c r="AK888" s="51">
        <v>3</v>
      </c>
      <c r="AL888" s="51">
        <v>3</v>
      </c>
      <c r="AN888" s="29"/>
      <c r="AO888" s="30"/>
      <c r="AP888" s="31"/>
    </row>
    <row r="889" spans="1:42" ht="51" x14ac:dyDescent="0.2">
      <c r="A889" s="107" t="s">
        <v>1677</v>
      </c>
      <c r="B889" s="66">
        <v>879</v>
      </c>
      <c r="C889" s="64" t="s">
        <v>0</v>
      </c>
      <c r="D889" s="56" t="s">
        <v>1672</v>
      </c>
      <c r="E889" s="59" t="s">
        <v>200</v>
      </c>
      <c r="F889" s="96"/>
      <c r="G889" s="100" t="s">
        <v>42</v>
      </c>
      <c r="H889" s="55">
        <v>2013</v>
      </c>
      <c r="I889" s="56">
        <v>15</v>
      </c>
      <c r="J889" s="56" t="s">
        <v>56</v>
      </c>
      <c r="K889" s="56"/>
      <c r="L889" s="59" t="s">
        <v>1678</v>
      </c>
      <c r="M889" s="59" t="s">
        <v>699</v>
      </c>
      <c r="N889" s="56" t="s">
        <v>62</v>
      </c>
      <c r="O889" s="56" t="s">
        <v>63</v>
      </c>
      <c r="P889" s="56" t="s">
        <v>64</v>
      </c>
      <c r="Q889" s="56" t="s">
        <v>105</v>
      </c>
      <c r="R889" s="88">
        <v>1</v>
      </c>
      <c r="S889" s="61">
        <v>1</v>
      </c>
      <c r="T889" s="61">
        <v>1</v>
      </c>
      <c r="U889" s="61">
        <v>1</v>
      </c>
      <c r="V889" s="55" t="s">
        <v>66</v>
      </c>
      <c r="W889" s="56" t="s">
        <v>1679</v>
      </c>
      <c r="X889" s="56" t="s">
        <v>1680</v>
      </c>
      <c r="Y889" s="51">
        <v>3</v>
      </c>
      <c r="Z889" s="51">
        <v>3</v>
      </c>
      <c r="AA889" s="51">
        <v>3</v>
      </c>
      <c r="AB889" s="51">
        <v>3</v>
      </c>
      <c r="AC889" s="205">
        <v>3</v>
      </c>
      <c r="AD889" s="52" t="s">
        <v>1662</v>
      </c>
      <c r="AE889" s="106"/>
      <c r="AF889" s="106"/>
      <c r="AG889" s="50">
        <v>8</v>
      </c>
      <c r="AH889" s="50">
        <v>2027</v>
      </c>
      <c r="AI889" s="51">
        <v>3</v>
      </c>
      <c r="AJ889" s="51">
        <v>3</v>
      </c>
      <c r="AK889" s="51">
        <v>3</v>
      </c>
      <c r="AL889" s="51">
        <v>3</v>
      </c>
      <c r="AN889" s="29"/>
      <c r="AO889" s="30"/>
      <c r="AP889" s="31"/>
    </row>
    <row r="890" spans="1:42" x14ac:dyDescent="0.2">
      <c r="A890" s="12" t="s">
        <v>1681</v>
      </c>
      <c r="B890" s="66">
        <v>880</v>
      </c>
      <c r="C890" s="64" t="s">
        <v>0</v>
      </c>
      <c r="D890" s="56" t="s">
        <v>372</v>
      </c>
      <c r="E890" s="59" t="s">
        <v>373</v>
      </c>
      <c r="F890" s="96"/>
      <c r="G890" s="100" t="s">
        <v>2505</v>
      </c>
      <c r="H890" s="55">
        <v>2013</v>
      </c>
      <c r="I890" s="56">
        <v>25</v>
      </c>
      <c r="J890" s="56" t="s">
        <v>56</v>
      </c>
      <c r="K890" s="56"/>
      <c r="L890" s="59" t="s">
        <v>57</v>
      </c>
      <c r="M890" s="59"/>
      <c r="N890" s="56"/>
      <c r="O890" s="56"/>
      <c r="P890" s="56"/>
      <c r="Q890" s="56"/>
      <c r="R890" s="61">
        <v>1</v>
      </c>
      <c r="S890" s="61">
        <v>1</v>
      </c>
      <c r="T890" s="61">
        <v>1</v>
      </c>
      <c r="U890" s="61">
        <v>1</v>
      </c>
      <c r="V890" s="55"/>
      <c r="W890" s="56"/>
      <c r="X890" s="56"/>
      <c r="Y890" s="51">
        <v>2</v>
      </c>
      <c r="Z890" s="51">
        <v>2</v>
      </c>
      <c r="AA890" s="51">
        <v>2</v>
      </c>
      <c r="AB890" s="51">
        <v>2</v>
      </c>
      <c r="AC890" s="205">
        <v>2</v>
      </c>
      <c r="AD890" s="52"/>
      <c r="AE890" s="106"/>
      <c r="AF890" s="106"/>
      <c r="AG890" s="50">
        <v>18</v>
      </c>
      <c r="AH890" s="50" t="s">
        <v>2510</v>
      </c>
      <c r="AI890" s="51">
        <v>2</v>
      </c>
      <c r="AJ890" s="51">
        <v>2</v>
      </c>
      <c r="AK890" s="51">
        <v>2</v>
      </c>
      <c r="AL890" s="51">
        <v>2</v>
      </c>
      <c r="AN890" s="29"/>
      <c r="AO890" s="30"/>
      <c r="AP890" s="31"/>
    </row>
    <row r="891" spans="1:42" x14ac:dyDescent="0.2">
      <c r="A891" s="12" t="s">
        <v>1682</v>
      </c>
      <c r="B891" s="66">
        <v>881</v>
      </c>
      <c r="C891" s="64" t="s">
        <v>0</v>
      </c>
      <c r="D891" s="56" t="s">
        <v>372</v>
      </c>
      <c r="E891" s="59" t="s">
        <v>89</v>
      </c>
      <c r="F891" s="96"/>
      <c r="G891" s="100" t="s">
        <v>42</v>
      </c>
      <c r="H891" s="55">
        <v>2013</v>
      </c>
      <c r="I891" s="56">
        <v>20</v>
      </c>
      <c r="J891" s="56" t="s">
        <v>56</v>
      </c>
      <c r="K891" s="56"/>
      <c r="L891" s="59" t="s">
        <v>57</v>
      </c>
      <c r="M891" s="59"/>
      <c r="N891" s="56"/>
      <c r="O891" s="56"/>
      <c r="P891" s="56"/>
      <c r="Q891" s="56"/>
      <c r="R891" s="61">
        <v>1</v>
      </c>
      <c r="S891" s="61">
        <v>1</v>
      </c>
      <c r="T891" s="61">
        <v>1</v>
      </c>
      <c r="U891" s="61">
        <v>1</v>
      </c>
      <c r="V891" s="55"/>
      <c r="W891" s="56"/>
      <c r="X891" s="56"/>
      <c r="Y891" s="51">
        <v>3</v>
      </c>
      <c r="Z891" s="51">
        <v>3</v>
      </c>
      <c r="AA891" s="51">
        <v>3</v>
      </c>
      <c r="AB891" s="51">
        <v>3</v>
      </c>
      <c r="AC891" s="205">
        <v>3</v>
      </c>
      <c r="AD891" s="52"/>
      <c r="AE891" s="106"/>
      <c r="AF891" s="106"/>
      <c r="AG891" s="50">
        <v>13</v>
      </c>
      <c r="AH891" s="50" t="s">
        <v>2510</v>
      </c>
      <c r="AI891" s="51">
        <v>3</v>
      </c>
      <c r="AJ891" s="51">
        <v>3</v>
      </c>
      <c r="AK891" s="51">
        <v>3</v>
      </c>
      <c r="AL891" s="51">
        <v>3</v>
      </c>
      <c r="AN891" s="29"/>
      <c r="AO891" s="30"/>
      <c r="AP891" s="31"/>
    </row>
    <row r="892" spans="1:42" x14ac:dyDescent="0.2">
      <c r="A892" s="12" t="s">
        <v>1683</v>
      </c>
      <c r="B892" s="66">
        <v>882</v>
      </c>
      <c r="C892" s="64" t="s">
        <v>0</v>
      </c>
      <c r="D892" s="56" t="s">
        <v>372</v>
      </c>
      <c r="E892" s="59" t="s">
        <v>276</v>
      </c>
      <c r="F892" s="96"/>
      <c r="G892" s="100" t="s">
        <v>42</v>
      </c>
      <c r="H892" s="55">
        <v>2013</v>
      </c>
      <c r="I892" s="56">
        <v>25</v>
      </c>
      <c r="J892" s="56" t="s">
        <v>56</v>
      </c>
      <c r="K892" s="56"/>
      <c r="L892" s="59" t="s">
        <v>57</v>
      </c>
      <c r="M892" s="59"/>
      <c r="N892" s="56"/>
      <c r="O892" s="56"/>
      <c r="P892" s="56"/>
      <c r="Q892" s="56"/>
      <c r="R892" s="61">
        <v>1</v>
      </c>
      <c r="S892" s="61">
        <v>1</v>
      </c>
      <c r="T892" s="61">
        <v>1</v>
      </c>
      <c r="U892" s="61">
        <v>1</v>
      </c>
      <c r="V892" s="55"/>
      <c r="W892" s="56"/>
      <c r="X892" s="56"/>
      <c r="Y892" s="51">
        <v>2</v>
      </c>
      <c r="Z892" s="51">
        <v>2</v>
      </c>
      <c r="AA892" s="51">
        <v>2</v>
      </c>
      <c r="AB892" s="51">
        <v>2</v>
      </c>
      <c r="AC892" s="205">
        <v>2</v>
      </c>
      <c r="AD892" s="52"/>
      <c r="AE892" s="106"/>
      <c r="AF892" s="106"/>
      <c r="AG892" s="50">
        <v>18</v>
      </c>
      <c r="AH892" s="50" t="s">
        <v>2510</v>
      </c>
      <c r="AI892" s="51">
        <v>2</v>
      </c>
      <c r="AJ892" s="51">
        <v>2</v>
      </c>
      <c r="AK892" s="51">
        <v>2</v>
      </c>
      <c r="AL892" s="51">
        <v>2</v>
      </c>
      <c r="AN892" s="29"/>
      <c r="AO892" s="30"/>
      <c r="AP892" s="31"/>
    </row>
    <row r="893" spans="1:42" x14ac:dyDescent="0.2">
      <c r="A893" s="12" t="s">
        <v>1684</v>
      </c>
      <c r="B893" s="66">
        <v>883</v>
      </c>
      <c r="C893" s="64" t="s">
        <v>0</v>
      </c>
      <c r="D893" s="56" t="s">
        <v>372</v>
      </c>
      <c r="E893" s="59" t="s">
        <v>93</v>
      </c>
      <c r="F893" s="96"/>
      <c r="G893" s="100" t="s">
        <v>42</v>
      </c>
      <c r="H893" s="55">
        <v>2013</v>
      </c>
      <c r="I893" s="56">
        <v>25</v>
      </c>
      <c r="J893" s="56" t="s">
        <v>56</v>
      </c>
      <c r="K893" s="56"/>
      <c r="L893" s="59" t="s">
        <v>57</v>
      </c>
      <c r="M893" s="59"/>
      <c r="N893" s="56"/>
      <c r="O893" s="56"/>
      <c r="P893" s="56"/>
      <c r="Q893" s="56"/>
      <c r="R893" s="61">
        <v>1</v>
      </c>
      <c r="S893" s="61">
        <v>1</v>
      </c>
      <c r="T893" s="61">
        <v>1</v>
      </c>
      <c r="U893" s="61">
        <v>1</v>
      </c>
      <c r="V893" s="55"/>
      <c r="W893" s="56"/>
      <c r="X893" s="56"/>
      <c r="Y893" s="51">
        <v>2</v>
      </c>
      <c r="Z893" s="51">
        <v>2</v>
      </c>
      <c r="AA893" s="51">
        <v>2</v>
      </c>
      <c r="AB893" s="51">
        <v>2</v>
      </c>
      <c r="AC893" s="205">
        <v>2</v>
      </c>
      <c r="AD893" s="52"/>
      <c r="AE893" s="106"/>
      <c r="AF893" s="106"/>
      <c r="AG893" s="50">
        <v>18</v>
      </c>
      <c r="AH893" s="50" t="s">
        <v>2510</v>
      </c>
      <c r="AI893" s="51">
        <v>2</v>
      </c>
      <c r="AJ893" s="51">
        <v>2</v>
      </c>
      <c r="AK893" s="51">
        <v>2</v>
      </c>
      <c r="AL893" s="51">
        <v>2</v>
      </c>
      <c r="AN893" s="29"/>
      <c r="AO893" s="30"/>
      <c r="AP893" s="31"/>
    </row>
    <row r="894" spans="1:42" ht="51" x14ac:dyDescent="0.2">
      <c r="A894" s="107" t="s">
        <v>1685</v>
      </c>
      <c r="B894" s="66">
        <v>884</v>
      </c>
      <c r="C894" s="64" t="s">
        <v>0</v>
      </c>
      <c r="D894" s="56" t="s">
        <v>372</v>
      </c>
      <c r="E894" s="59" t="s">
        <v>378</v>
      </c>
      <c r="F894" s="96"/>
      <c r="G894" s="100" t="s">
        <v>2505</v>
      </c>
      <c r="H894" s="55">
        <v>2013</v>
      </c>
      <c r="I894" s="56">
        <v>25</v>
      </c>
      <c r="J894" s="56" t="s">
        <v>56</v>
      </c>
      <c r="K894" s="56"/>
      <c r="L894" s="59" t="s">
        <v>379</v>
      </c>
      <c r="M894" s="59" t="s">
        <v>380</v>
      </c>
      <c r="N894" s="56" t="s">
        <v>255</v>
      </c>
      <c r="O894" s="56" t="s">
        <v>256</v>
      </c>
      <c r="P894" s="56" t="s">
        <v>181</v>
      </c>
      <c r="Q894" s="56" t="s">
        <v>205</v>
      </c>
      <c r="R894" s="88">
        <v>1</v>
      </c>
      <c r="S894" s="61">
        <v>1</v>
      </c>
      <c r="T894" s="61">
        <v>1</v>
      </c>
      <c r="U894" s="61">
        <v>1</v>
      </c>
      <c r="V894" s="55" t="s">
        <v>381</v>
      </c>
      <c r="W894" s="56" t="s">
        <v>382</v>
      </c>
      <c r="X894" s="56" t="s">
        <v>383</v>
      </c>
      <c r="Y894" s="51">
        <v>2</v>
      </c>
      <c r="Z894" s="51">
        <v>2</v>
      </c>
      <c r="AA894" s="51">
        <v>3</v>
      </c>
      <c r="AB894" s="51">
        <v>1</v>
      </c>
      <c r="AC894" s="205">
        <v>3</v>
      </c>
      <c r="AD894" s="52" t="s">
        <v>384</v>
      </c>
      <c r="AE894" s="106"/>
      <c r="AF894" s="106" t="s">
        <v>70</v>
      </c>
      <c r="AG894" s="50">
        <v>18</v>
      </c>
      <c r="AH894" s="50">
        <v>2027</v>
      </c>
      <c r="AI894" s="51">
        <v>2</v>
      </c>
      <c r="AJ894" s="51">
        <v>2</v>
      </c>
      <c r="AK894" s="51">
        <v>2</v>
      </c>
      <c r="AL894" s="51">
        <v>2</v>
      </c>
      <c r="AN894" s="29"/>
      <c r="AO894" s="30"/>
      <c r="AP894" s="125"/>
    </row>
    <row r="895" spans="1:42" ht="40.799999999999997" x14ac:dyDescent="0.2">
      <c r="A895" s="107" t="s">
        <v>1686</v>
      </c>
      <c r="B895" s="66">
        <v>885</v>
      </c>
      <c r="C895" s="64" t="s">
        <v>0</v>
      </c>
      <c r="D895" s="56" t="s">
        <v>372</v>
      </c>
      <c r="E895" s="59" t="s">
        <v>386</v>
      </c>
      <c r="F895" s="96"/>
      <c r="G895" s="100" t="s">
        <v>2505</v>
      </c>
      <c r="H895" s="55">
        <v>2013</v>
      </c>
      <c r="I895" s="56">
        <v>25</v>
      </c>
      <c r="J895" s="56" t="s">
        <v>56</v>
      </c>
      <c r="K895" s="56"/>
      <c r="L895" s="59" t="s">
        <v>1687</v>
      </c>
      <c r="M895" s="59" t="s">
        <v>125</v>
      </c>
      <c r="N895" s="56" t="s">
        <v>62</v>
      </c>
      <c r="O895" s="56" t="s">
        <v>63</v>
      </c>
      <c r="P895" s="56" t="s">
        <v>181</v>
      </c>
      <c r="Q895" s="56" t="s">
        <v>205</v>
      </c>
      <c r="R895" s="88">
        <v>1</v>
      </c>
      <c r="S895" s="61">
        <v>1</v>
      </c>
      <c r="T895" s="61">
        <v>1</v>
      </c>
      <c r="U895" s="61">
        <v>1</v>
      </c>
      <c r="V895" s="55" t="s">
        <v>127</v>
      </c>
      <c r="W895" s="56" t="s">
        <v>1660</v>
      </c>
      <c r="X895" s="56" t="s">
        <v>1661</v>
      </c>
      <c r="Y895" s="51">
        <v>4</v>
      </c>
      <c r="Z895" s="51">
        <v>2</v>
      </c>
      <c r="AA895" s="51">
        <v>5</v>
      </c>
      <c r="AB895" s="51">
        <v>3</v>
      </c>
      <c r="AC895" s="205">
        <v>5</v>
      </c>
      <c r="AD895" s="52" t="s">
        <v>1688</v>
      </c>
      <c r="AE895" s="106" t="s">
        <v>70</v>
      </c>
      <c r="AF895" s="106"/>
      <c r="AG895" s="50">
        <v>18</v>
      </c>
      <c r="AH895" s="50">
        <v>2025</v>
      </c>
      <c r="AI895" s="51">
        <v>2</v>
      </c>
      <c r="AJ895" s="51">
        <v>2</v>
      </c>
      <c r="AK895" s="51">
        <v>2</v>
      </c>
      <c r="AL895" s="51">
        <v>2</v>
      </c>
      <c r="AN895" s="29"/>
      <c r="AO895" s="30"/>
      <c r="AP895" s="125"/>
    </row>
    <row r="896" spans="1:42" x14ac:dyDescent="0.2">
      <c r="A896" s="2" t="s">
        <v>1689</v>
      </c>
      <c r="B896" s="66">
        <v>886</v>
      </c>
      <c r="C896" s="64" t="s">
        <v>0</v>
      </c>
      <c r="D896" s="56" t="s">
        <v>372</v>
      </c>
      <c r="E896" s="59" t="s">
        <v>134</v>
      </c>
      <c r="F896" s="96"/>
      <c r="G896" s="100" t="s">
        <v>42</v>
      </c>
      <c r="H896" s="55">
        <v>2013</v>
      </c>
      <c r="I896" s="56">
        <v>15</v>
      </c>
      <c r="J896" s="56" t="s">
        <v>56</v>
      </c>
      <c r="K896" s="56"/>
      <c r="L896" s="59" t="s">
        <v>57</v>
      </c>
      <c r="M896" s="59"/>
      <c r="N896" s="56"/>
      <c r="O896" s="56"/>
      <c r="P896" s="56"/>
      <c r="Q896" s="56"/>
      <c r="R896" s="61">
        <v>1</v>
      </c>
      <c r="S896" s="61">
        <v>1</v>
      </c>
      <c r="T896" s="61">
        <v>1</v>
      </c>
      <c r="U896" s="61">
        <v>1</v>
      </c>
      <c r="V896" s="55"/>
      <c r="W896" s="56"/>
      <c r="X896" s="56"/>
      <c r="Y896" s="51">
        <v>3</v>
      </c>
      <c r="Z896" s="51">
        <v>3</v>
      </c>
      <c r="AA896" s="51">
        <v>3</v>
      </c>
      <c r="AB896" s="51">
        <v>3</v>
      </c>
      <c r="AC896" s="205">
        <v>3</v>
      </c>
      <c r="AD896" s="52"/>
      <c r="AE896" s="106"/>
      <c r="AF896" s="106"/>
      <c r="AG896" s="50">
        <v>8</v>
      </c>
      <c r="AH896" s="50" t="s">
        <v>2510</v>
      </c>
      <c r="AI896" s="51">
        <v>3</v>
      </c>
      <c r="AJ896" s="51">
        <v>3</v>
      </c>
      <c r="AK896" s="51">
        <v>3</v>
      </c>
      <c r="AL896" s="51">
        <v>3</v>
      </c>
      <c r="AN896" s="29"/>
      <c r="AO896" s="30"/>
      <c r="AP896" s="31"/>
    </row>
    <row r="897" spans="1:42" x14ac:dyDescent="0.2">
      <c r="A897" s="12" t="s">
        <v>1690</v>
      </c>
      <c r="B897" s="66">
        <v>887</v>
      </c>
      <c r="C897" s="64" t="s">
        <v>0</v>
      </c>
      <c r="D897" s="56" t="s">
        <v>388</v>
      </c>
      <c r="E897" s="59" t="s">
        <v>264</v>
      </c>
      <c r="F897" s="96"/>
      <c r="G897" s="100" t="s">
        <v>40</v>
      </c>
      <c r="H897" s="55">
        <v>2013</v>
      </c>
      <c r="I897" s="56">
        <v>20</v>
      </c>
      <c r="J897" s="56" t="s">
        <v>56</v>
      </c>
      <c r="K897" s="56"/>
      <c r="L897" s="59" t="s">
        <v>57</v>
      </c>
      <c r="M897" s="59"/>
      <c r="N897" s="56"/>
      <c r="O897" s="56"/>
      <c r="P897" s="56"/>
      <c r="Q897" s="56"/>
      <c r="R897" s="61">
        <v>1</v>
      </c>
      <c r="S897" s="61">
        <v>1</v>
      </c>
      <c r="T897" s="61">
        <v>1</v>
      </c>
      <c r="U897" s="61">
        <v>1</v>
      </c>
      <c r="V897" s="55"/>
      <c r="W897" s="56"/>
      <c r="X897" s="56"/>
      <c r="Y897" s="51">
        <v>3</v>
      </c>
      <c r="Z897" s="51">
        <v>3</v>
      </c>
      <c r="AA897" s="51">
        <v>3</v>
      </c>
      <c r="AB897" s="51">
        <v>3</v>
      </c>
      <c r="AC897" s="205">
        <v>3</v>
      </c>
      <c r="AD897" s="52"/>
      <c r="AE897" s="106"/>
      <c r="AF897" s="106"/>
      <c r="AG897" s="50">
        <v>13</v>
      </c>
      <c r="AH897" s="50" t="s">
        <v>2510</v>
      </c>
      <c r="AI897" s="51">
        <v>3</v>
      </c>
      <c r="AJ897" s="51">
        <v>3</v>
      </c>
      <c r="AK897" s="51">
        <v>3</v>
      </c>
      <c r="AL897" s="51">
        <v>3</v>
      </c>
      <c r="AN897" s="29"/>
      <c r="AO897" s="30"/>
      <c r="AP897" s="31"/>
    </row>
    <row r="898" spans="1:42" x14ac:dyDescent="0.2">
      <c r="A898" s="12" t="s">
        <v>1691</v>
      </c>
      <c r="B898" s="66">
        <v>888</v>
      </c>
      <c r="C898" s="64" t="s">
        <v>0</v>
      </c>
      <c r="D898" s="56" t="s">
        <v>388</v>
      </c>
      <c r="E898" s="59" t="s">
        <v>389</v>
      </c>
      <c r="F898" s="96"/>
      <c r="G898" s="100" t="s">
        <v>40</v>
      </c>
      <c r="H898" s="55">
        <v>2013</v>
      </c>
      <c r="I898" s="56">
        <v>40</v>
      </c>
      <c r="J898" s="56" t="s">
        <v>56</v>
      </c>
      <c r="K898" s="56"/>
      <c r="L898" s="59" t="s">
        <v>57</v>
      </c>
      <c r="M898" s="59"/>
      <c r="N898" s="56"/>
      <c r="O898" s="56"/>
      <c r="P898" s="56"/>
      <c r="Q898" s="56"/>
      <c r="R898" s="61">
        <v>1</v>
      </c>
      <c r="S898" s="61">
        <v>1</v>
      </c>
      <c r="T898" s="61">
        <v>1</v>
      </c>
      <c r="U898" s="61">
        <v>1</v>
      </c>
      <c r="V898" s="55"/>
      <c r="W898" s="56"/>
      <c r="X898" s="56"/>
      <c r="Y898" s="51">
        <v>1</v>
      </c>
      <c r="Z898" s="51">
        <v>1</v>
      </c>
      <c r="AA898" s="51">
        <v>1</v>
      </c>
      <c r="AB898" s="51">
        <v>1</v>
      </c>
      <c r="AC898" s="205">
        <v>1</v>
      </c>
      <c r="AD898" s="52"/>
      <c r="AE898" s="106"/>
      <c r="AF898" s="106"/>
      <c r="AG898" s="50">
        <v>33</v>
      </c>
      <c r="AH898" s="50" t="s">
        <v>2510</v>
      </c>
      <c r="AI898" s="51">
        <v>1</v>
      </c>
      <c r="AJ898" s="51">
        <v>1</v>
      </c>
      <c r="AK898" s="51">
        <v>1</v>
      </c>
      <c r="AL898" s="51">
        <v>1</v>
      </c>
      <c r="AN898" s="29"/>
      <c r="AO898" s="30"/>
      <c r="AP898" s="31"/>
    </row>
    <row r="899" spans="1:42" ht="102" x14ac:dyDescent="0.2">
      <c r="A899" s="94" t="s">
        <v>1692</v>
      </c>
      <c r="B899" s="66">
        <v>889</v>
      </c>
      <c r="C899" s="64" t="s">
        <v>0</v>
      </c>
      <c r="D899" s="56" t="s">
        <v>388</v>
      </c>
      <c r="E899" s="59" t="s">
        <v>137</v>
      </c>
      <c r="F899" s="96"/>
      <c r="G899" s="100" t="s">
        <v>40</v>
      </c>
      <c r="H899" s="55">
        <v>2013</v>
      </c>
      <c r="I899" s="56">
        <v>100</v>
      </c>
      <c r="J899" s="56" t="s">
        <v>56</v>
      </c>
      <c r="K899" s="56"/>
      <c r="L899" s="59" t="s">
        <v>1693</v>
      </c>
      <c r="M899" s="59" t="s">
        <v>204</v>
      </c>
      <c r="N899" s="56" t="s">
        <v>62</v>
      </c>
      <c r="O899" s="56" t="s">
        <v>63</v>
      </c>
      <c r="P899" s="56" t="s">
        <v>64</v>
      </c>
      <c r="Q899" s="56" t="s">
        <v>105</v>
      </c>
      <c r="R899" s="88">
        <v>1</v>
      </c>
      <c r="S899" s="61">
        <v>1</v>
      </c>
      <c r="T899" s="61">
        <v>1</v>
      </c>
      <c r="U899" s="61">
        <v>1</v>
      </c>
      <c r="V899" s="55" t="s">
        <v>127</v>
      </c>
      <c r="W899" s="56" t="s">
        <v>396</v>
      </c>
      <c r="X899" s="56" t="s">
        <v>397</v>
      </c>
      <c r="Y899" s="51">
        <v>2</v>
      </c>
      <c r="Z899" s="51">
        <v>2</v>
      </c>
      <c r="AA899" s="51">
        <v>4</v>
      </c>
      <c r="AB899" s="51">
        <v>1</v>
      </c>
      <c r="AC899" s="205">
        <v>4</v>
      </c>
      <c r="AD899" s="52" t="s">
        <v>398</v>
      </c>
      <c r="AE899" s="106" t="s">
        <v>70</v>
      </c>
      <c r="AF899" s="106"/>
      <c r="AG899" s="50">
        <v>93</v>
      </c>
      <c r="AH899" s="50">
        <v>2026</v>
      </c>
      <c r="AI899" s="51">
        <v>1</v>
      </c>
      <c r="AJ899" s="51">
        <v>1</v>
      </c>
      <c r="AK899" s="51">
        <v>1</v>
      </c>
      <c r="AL899" s="51">
        <v>1</v>
      </c>
      <c r="AN899" s="29"/>
      <c r="AO899" s="30"/>
      <c r="AP899" s="125"/>
    </row>
    <row r="900" spans="1:42" x14ac:dyDescent="0.2">
      <c r="A900" s="12" t="s">
        <v>1694</v>
      </c>
      <c r="B900" s="66">
        <v>890</v>
      </c>
      <c r="C900" s="64" t="s">
        <v>0</v>
      </c>
      <c r="D900" s="56" t="s">
        <v>388</v>
      </c>
      <c r="E900" s="59" t="s">
        <v>269</v>
      </c>
      <c r="F900" s="96"/>
      <c r="G900" s="100" t="s">
        <v>40</v>
      </c>
      <c r="H900" s="55">
        <v>2013</v>
      </c>
      <c r="I900" s="56">
        <v>50</v>
      </c>
      <c r="J900" s="56" t="s">
        <v>56</v>
      </c>
      <c r="K900" s="56"/>
      <c r="L900" s="59" t="s">
        <v>57</v>
      </c>
      <c r="M900" s="59"/>
      <c r="N900" s="56"/>
      <c r="O900" s="56"/>
      <c r="P900" s="56"/>
      <c r="Q900" s="56"/>
      <c r="R900" s="61">
        <v>1</v>
      </c>
      <c r="S900" s="61">
        <v>1</v>
      </c>
      <c r="T900" s="61">
        <v>1</v>
      </c>
      <c r="U900" s="61">
        <v>1</v>
      </c>
      <c r="V900" s="55"/>
      <c r="W900" s="56"/>
      <c r="X900" s="56"/>
      <c r="Y900" s="51">
        <v>1</v>
      </c>
      <c r="Z900" s="51">
        <v>1</v>
      </c>
      <c r="AA900" s="51">
        <v>1</v>
      </c>
      <c r="AB900" s="51">
        <v>1</v>
      </c>
      <c r="AC900" s="205">
        <v>1</v>
      </c>
      <c r="AD900" s="52"/>
      <c r="AE900" s="106"/>
      <c r="AF900" s="106"/>
      <c r="AG900" s="50">
        <v>43</v>
      </c>
      <c r="AH900" s="50" t="s">
        <v>2510</v>
      </c>
      <c r="AI900" s="51">
        <v>1</v>
      </c>
      <c r="AJ900" s="51">
        <v>1</v>
      </c>
      <c r="AK900" s="51">
        <v>1</v>
      </c>
      <c r="AL900" s="51">
        <v>1</v>
      </c>
      <c r="AN900" s="29"/>
      <c r="AO900" s="30"/>
      <c r="AP900" s="31"/>
    </row>
    <row r="901" spans="1:42" x14ac:dyDescent="0.2">
      <c r="A901" s="12" t="s">
        <v>1695</v>
      </c>
      <c r="B901" s="66">
        <v>891</v>
      </c>
      <c r="C901" s="64" t="s">
        <v>0</v>
      </c>
      <c r="D901" s="56" t="s">
        <v>388</v>
      </c>
      <c r="E901" s="59" t="s">
        <v>1696</v>
      </c>
      <c r="F901" s="96"/>
      <c r="G901" s="100" t="s">
        <v>40</v>
      </c>
      <c r="H901" s="55">
        <v>2013</v>
      </c>
      <c r="I901" s="56">
        <v>100</v>
      </c>
      <c r="J901" s="56" t="s">
        <v>56</v>
      </c>
      <c r="K901" s="56"/>
      <c r="L901" s="59" t="s">
        <v>57</v>
      </c>
      <c r="M901" s="59"/>
      <c r="N901" s="56"/>
      <c r="O901" s="56"/>
      <c r="P901" s="56"/>
      <c r="Q901" s="56"/>
      <c r="R901" s="61">
        <v>1</v>
      </c>
      <c r="S901" s="61">
        <v>1</v>
      </c>
      <c r="T901" s="61">
        <v>1</v>
      </c>
      <c r="U901" s="61">
        <v>1</v>
      </c>
      <c r="V901" s="55"/>
      <c r="W901" s="56"/>
      <c r="X901" s="56"/>
      <c r="Y901" s="51">
        <v>1</v>
      </c>
      <c r="Z901" s="51">
        <v>1</v>
      </c>
      <c r="AA901" s="51">
        <v>1</v>
      </c>
      <c r="AB901" s="51">
        <v>1</v>
      </c>
      <c r="AC901" s="205">
        <v>1</v>
      </c>
      <c r="AD901" s="52"/>
      <c r="AE901" s="106"/>
      <c r="AF901" s="106"/>
      <c r="AG901" s="50">
        <v>93</v>
      </c>
      <c r="AH901" s="50" t="s">
        <v>2510</v>
      </c>
      <c r="AI901" s="51">
        <v>1</v>
      </c>
      <c r="AJ901" s="51">
        <v>1</v>
      </c>
      <c r="AK901" s="51">
        <v>1</v>
      </c>
      <c r="AL901" s="51">
        <v>1</v>
      </c>
      <c r="AN901" s="29"/>
      <c r="AO901" s="30"/>
      <c r="AP901" s="31"/>
    </row>
    <row r="902" spans="1:42" x14ac:dyDescent="0.2">
      <c r="A902" s="12" t="s">
        <v>1697</v>
      </c>
      <c r="B902" s="66">
        <v>892</v>
      </c>
      <c r="C902" s="64" t="s">
        <v>0</v>
      </c>
      <c r="D902" s="56" t="s">
        <v>388</v>
      </c>
      <c r="E902" s="59" t="s">
        <v>400</v>
      </c>
      <c r="F902" s="96"/>
      <c r="G902" s="100" t="s">
        <v>40</v>
      </c>
      <c r="H902" s="55">
        <v>2013</v>
      </c>
      <c r="I902" s="56">
        <v>25</v>
      </c>
      <c r="J902" s="56" t="s">
        <v>56</v>
      </c>
      <c r="K902" s="56"/>
      <c r="L902" s="59" t="s">
        <v>57</v>
      </c>
      <c r="M902" s="59"/>
      <c r="N902" s="56"/>
      <c r="O902" s="56"/>
      <c r="P902" s="56"/>
      <c r="Q902" s="56"/>
      <c r="R902" s="61">
        <v>1</v>
      </c>
      <c r="S902" s="61">
        <v>1</v>
      </c>
      <c r="T902" s="61">
        <v>1</v>
      </c>
      <c r="U902" s="61">
        <v>1</v>
      </c>
      <c r="V902" s="55"/>
      <c r="W902" s="56"/>
      <c r="X902" s="56"/>
      <c r="Y902" s="51">
        <v>2</v>
      </c>
      <c r="Z902" s="51">
        <v>2</v>
      </c>
      <c r="AA902" s="51">
        <v>2</v>
      </c>
      <c r="AB902" s="51">
        <v>2</v>
      </c>
      <c r="AC902" s="205">
        <v>2</v>
      </c>
      <c r="AD902" s="52"/>
      <c r="AE902" s="106"/>
      <c r="AF902" s="106"/>
      <c r="AG902" s="50">
        <v>18</v>
      </c>
      <c r="AH902" s="50" t="s">
        <v>2510</v>
      </c>
      <c r="AI902" s="51">
        <v>2</v>
      </c>
      <c r="AJ902" s="51">
        <v>2</v>
      </c>
      <c r="AK902" s="51">
        <v>2</v>
      </c>
      <c r="AL902" s="51">
        <v>2</v>
      </c>
      <c r="AN902" s="29"/>
      <c r="AO902" s="30"/>
      <c r="AP902" s="31"/>
    </row>
    <row r="903" spans="1:42" x14ac:dyDescent="0.2">
      <c r="A903" s="12" t="s">
        <v>1698</v>
      </c>
      <c r="B903" s="66">
        <v>893</v>
      </c>
      <c r="C903" s="64" t="s">
        <v>0</v>
      </c>
      <c r="D903" s="56" t="s">
        <v>388</v>
      </c>
      <c r="E903" s="59" t="s">
        <v>289</v>
      </c>
      <c r="F903" s="96"/>
      <c r="G903" s="100" t="s">
        <v>40</v>
      </c>
      <c r="H903" s="55">
        <v>2013</v>
      </c>
      <c r="I903" s="56">
        <v>40</v>
      </c>
      <c r="J903" s="56" t="s">
        <v>56</v>
      </c>
      <c r="K903" s="56"/>
      <c r="L903" s="59" t="s">
        <v>57</v>
      </c>
      <c r="M903" s="59"/>
      <c r="N903" s="56"/>
      <c r="O903" s="56"/>
      <c r="P903" s="56"/>
      <c r="Q903" s="56"/>
      <c r="R903" s="61">
        <v>1</v>
      </c>
      <c r="S903" s="61">
        <v>1</v>
      </c>
      <c r="T903" s="61">
        <v>1</v>
      </c>
      <c r="U903" s="61">
        <v>1</v>
      </c>
      <c r="V903" s="55"/>
      <c r="W903" s="56"/>
      <c r="X903" s="56"/>
      <c r="Y903" s="51">
        <v>1</v>
      </c>
      <c r="Z903" s="51">
        <v>1</v>
      </c>
      <c r="AA903" s="51">
        <v>1</v>
      </c>
      <c r="AB903" s="51">
        <v>1</v>
      </c>
      <c r="AC903" s="205">
        <v>1</v>
      </c>
      <c r="AD903" s="52"/>
      <c r="AE903" s="106"/>
      <c r="AF903" s="106"/>
      <c r="AG903" s="50">
        <v>33</v>
      </c>
      <c r="AH903" s="50" t="s">
        <v>2510</v>
      </c>
      <c r="AI903" s="51">
        <v>1</v>
      </c>
      <c r="AJ903" s="51">
        <v>1</v>
      </c>
      <c r="AK903" s="51">
        <v>1</v>
      </c>
      <c r="AL903" s="51">
        <v>1</v>
      </c>
      <c r="AN903" s="29"/>
      <c r="AO903" s="30"/>
      <c r="AP903" s="31"/>
    </row>
    <row r="904" spans="1:42" x14ac:dyDescent="0.2">
      <c r="A904" s="12" t="s">
        <v>1699</v>
      </c>
      <c r="B904" s="66">
        <v>894</v>
      </c>
      <c r="C904" s="64" t="s">
        <v>0</v>
      </c>
      <c r="D904" s="56" t="s">
        <v>388</v>
      </c>
      <c r="E904" s="59" t="s">
        <v>401</v>
      </c>
      <c r="F904" s="96"/>
      <c r="G904" s="100" t="s">
        <v>40</v>
      </c>
      <c r="H904" s="55">
        <v>2013</v>
      </c>
      <c r="I904" s="56">
        <v>50</v>
      </c>
      <c r="J904" s="56" t="s">
        <v>56</v>
      </c>
      <c r="K904" s="56"/>
      <c r="L904" s="59" t="s">
        <v>57</v>
      </c>
      <c r="M904" s="59"/>
      <c r="N904" s="56"/>
      <c r="O904" s="56"/>
      <c r="P904" s="56"/>
      <c r="Q904" s="56"/>
      <c r="R904" s="61">
        <v>1</v>
      </c>
      <c r="S904" s="61">
        <v>1</v>
      </c>
      <c r="T904" s="61">
        <v>1</v>
      </c>
      <c r="U904" s="61">
        <v>1</v>
      </c>
      <c r="V904" s="55"/>
      <c r="W904" s="56"/>
      <c r="X904" s="56"/>
      <c r="Y904" s="51">
        <v>1</v>
      </c>
      <c r="Z904" s="51">
        <v>1</v>
      </c>
      <c r="AA904" s="51">
        <v>1</v>
      </c>
      <c r="AB904" s="51">
        <v>1</v>
      </c>
      <c r="AC904" s="205">
        <v>1</v>
      </c>
      <c r="AD904" s="52"/>
      <c r="AE904" s="106"/>
      <c r="AF904" s="106"/>
      <c r="AG904" s="50">
        <v>43</v>
      </c>
      <c r="AH904" s="50" t="s">
        <v>2510</v>
      </c>
      <c r="AI904" s="51">
        <v>1</v>
      </c>
      <c r="AJ904" s="51">
        <v>1</v>
      </c>
      <c r="AK904" s="51">
        <v>1</v>
      </c>
      <c r="AL904" s="51">
        <v>1</v>
      </c>
      <c r="AN904" s="29"/>
      <c r="AO904" s="30"/>
      <c r="AP904" s="31"/>
    </row>
    <row r="905" spans="1:42" ht="40.799999999999997" x14ac:dyDescent="0.2">
      <c r="A905" s="94" t="s">
        <v>1700</v>
      </c>
      <c r="B905" s="66">
        <v>895</v>
      </c>
      <c r="C905" s="64" t="s">
        <v>0</v>
      </c>
      <c r="D905" s="56" t="s">
        <v>388</v>
      </c>
      <c r="E905" s="59" t="s">
        <v>589</v>
      </c>
      <c r="F905" s="96"/>
      <c r="G905" s="100" t="s">
        <v>40</v>
      </c>
      <c r="H905" s="55">
        <v>2013</v>
      </c>
      <c r="I905" s="56">
        <v>100</v>
      </c>
      <c r="J905" s="56" t="s">
        <v>56</v>
      </c>
      <c r="K905" s="56"/>
      <c r="L905" s="59" t="s">
        <v>1701</v>
      </c>
      <c r="M905" s="59" t="s">
        <v>125</v>
      </c>
      <c r="N905" s="56" t="s">
        <v>62</v>
      </c>
      <c r="O905" s="56" t="s">
        <v>63</v>
      </c>
      <c r="P905" s="56" t="s">
        <v>181</v>
      </c>
      <c r="Q905" s="56" t="s">
        <v>105</v>
      </c>
      <c r="R905" s="88">
        <v>1</v>
      </c>
      <c r="S905" s="61">
        <v>1</v>
      </c>
      <c r="T905" s="61">
        <v>1</v>
      </c>
      <c r="U905" s="61">
        <v>1</v>
      </c>
      <c r="V905" s="55" t="s">
        <v>381</v>
      </c>
      <c r="W905" s="56" t="s">
        <v>1702</v>
      </c>
      <c r="X905" s="56" t="s">
        <v>1703</v>
      </c>
      <c r="Y905" s="51">
        <v>3</v>
      </c>
      <c r="Z905" s="51">
        <v>4</v>
      </c>
      <c r="AA905" s="51">
        <v>4</v>
      </c>
      <c r="AB905" s="51">
        <v>5</v>
      </c>
      <c r="AC905" s="205">
        <v>5</v>
      </c>
      <c r="AD905" s="52" t="s">
        <v>1704</v>
      </c>
      <c r="AE905" s="106" t="s">
        <v>70</v>
      </c>
      <c r="AF905" s="106"/>
      <c r="AG905" s="50">
        <v>93</v>
      </c>
      <c r="AH905" s="50">
        <v>2021</v>
      </c>
      <c r="AI905" s="51">
        <v>1</v>
      </c>
      <c r="AJ905" s="51">
        <v>1</v>
      </c>
      <c r="AK905" s="51">
        <v>1</v>
      </c>
      <c r="AL905" s="51">
        <v>1</v>
      </c>
      <c r="AN905" s="29"/>
      <c r="AO905" s="30"/>
      <c r="AP905" s="125"/>
    </row>
    <row r="906" spans="1:42" x14ac:dyDescent="0.2">
      <c r="A906" s="2" t="s">
        <v>1705</v>
      </c>
      <c r="B906" s="66">
        <v>896</v>
      </c>
      <c r="C906" s="64" t="s">
        <v>0</v>
      </c>
      <c r="D906" s="56" t="s">
        <v>388</v>
      </c>
      <c r="E906" s="59" t="s">
        <v>563</v>
      </c>
      <c r="F906" s="96"/>
      <c r="G906" s="100" t="s">
        <v>40</v>
      </c>
      <c r="H906" s="55">
        <v>2013</v>
      </c>
      <c r="I906" s="56">
        <v>25</v>
      </c>
      <c r="J906" s="56" t="s">
        <v>56</v>
      </c>
      <c r="K906" s="56"/>
      <c r="L906" s="59" t="s">
        <v>57</v>
      </c>
      <c r="M906" s="59"/>
      <c r="N906" s="56"/>
      <c r="O906" s="56"/>
      <c r="P906" s="56"/>
      <c r="Q906" s="56"/>
      <c r="R906" s="61">
        <v>1</v>
      </c>
      <c r="S906" s="61">
        <v>1</v>
      </c>
      <c r="T906" s="61">
        <v>1</v>
      </c>
      <c r="U906" s="61">
        <v>1</v>
      </c>
      <c r="V906" s="55"/>
      <c r="W906" s="56"/>
      <c r="X906" s="56"/>
      <c r="Y906" s="51">
        <v>2</v>
      </c>
      <c r="Z906" s="51">
        <v>2</v>
      </c>
      <c r="AA906" s="51">
        <v>2</v>
      </c>
      <c r="AB906" s="51">
        <v>2</v>
      </c>
      <c r="AC906" s="205">
        <v>2</v>
      </c>
      <c r="AD906" s="52"/>
      <c r="AE906" s="106"/>
      <c r="AF906" s="106"/>
      <c r="AG906" s="50">
        <v>18</v>
      </c>
      <c r="AH906" s="50" t="s">
        <v>2510</v>
      </c>
      <c r="AI906" s="51">
        <v>2</v>
      </c>
      <c r="AJ906" s="51">
        <v>2</v>
      </c>
      <c r="AK906" s="51">
        <v>2</v>
      </c>
      <c r="AL906" s="51">
        <v>2</v>
      </c>
      <c r="AN906" s="29"/>
      <c r="AO906" s="30"/>
      <c r="AP906" s="31"/>
    </row>
    <row r="907" spans="1:42" x14ac:dyDescent="0.2">
      <c r="A907" s="2" t="s">
        <v>1706</v>
      </c>
      <c r="B907" s="66">
        <v>897</v>
      </c>
      <c r="C907" s="64" t="s">
        <v>0</v>
      </c>
      <c r="D907" s="56" t="s">
        <v>388</v>
      </c>
      <c r="E907" s="59" t="s">
        <v>143</v>
      </c>
      <c r="F907" s="96"/>
      <c r="G907" s="100" t="s">
        <v>40</v>
      </c>
      <c r="H907" s="55">
        <v>2013</v>
      </c>
      <c r="I907" s="56">
        <v>100</v>
      </c>
      <c r="J907" s="56" t="s">
        <v>56</v>
      </c>
      <c r="K907" s="56"/>
      <c r="L907" s="59" t="s">
        <v>57</v>
      </c>
      <c r="M907" s="59"/>
      <c r="N907" s="56"/>
      <c r="O907" s="56"/>
      <c r="P907" s="56"/>
      <c r="Q907" s="56"/>
      <c r="R907" s="61">
        <v>1</v>
      </c>
      <c r="S907" s="61">
        <v>1</v>
      </c>
      <c r="T907" s="61">
        <v>1</v>
      </c>
      <c r="U907" s="61">
        <v>1</v>
      </c>
      <c r="V907" s="55"/>
      <c r="W907" s="56"/>
      <c r="X907" s="56"/>
      <c r="Y907" s="51">
        <v>1</v>
      </c>
      <c r="Z907" s="51">
        <v>1</v>
      </c>
      <c r="AA907" s="51">
        <v>1</v>
      </c>
      <c r="AB907" s="51">
        <v>1</v>
      </c>
      <c r="AC907" s="205">
        <v>1</v>
      </c>
      <c r="AD907" s="52"/>
      <c r="AE907" s="106"/>
      <c r="AF907" s="106"/>
      <c r="AG907" s="50">
        <v>93</v>
      </c>
      <c r="AH907" s="50" t="s">
        <v>2510</v>
      </c>
      <c r="AI907" s="51">
        <v>1</v>
      </c>
      <c r="AJ907" s="51">
        <v>1</v>
      </c>
      <c r="AK907" s="51">
        <v>1</v>
      </c>
      <c r="AL907" s="51">
        <v>1</v>
      </c>
      <c r="AN907" s="29"/>
      <c r="AO907" s="30"/>
      <c r="AP907" s="31"/>
    </row>
    <row r="908" spans="1:42" x14ac:dyDescent="0.2">
      <c r="A908" s="2" t="s">
        <v>1707</v>
      </c>
      <c r="B908" s="66">
        <v>898</v>
      </c>
      <c r="C908" s="64" t="s">
        <v>0</v>
      </c>
      <c r="D908" s="56" t="s">
        <v>388</v>
      </c>
      <c r="E908" s="59" t="s">
        <v>408</v>
      </c>
      <c r="F908" s="96"/>
      <c r="G908" s="100" t="s">
        <v>40</v>
      </c>
      <c r="H908" s="55">
        <v>2013</v>
      </c>
      <c r="I908" s="56">
        <v>100</v>
      </c>
      <c r="J908" s="56" t="s">
        <v>56</v>
      </c>
      <c r="K908" s="56"/>
      <c r="L908" s="59" t="s">
        <v>57</v>
      </c>
      <c r="M908" s="59"/>
      <c r="N908" s="56"/>
      <c r="O908" s="56"/>
      <c r="P908" s="56"/>
      <c r="Q908" s="56"/>
      <c r="R908" s="61">
        <v>1</v>
      </c>
      <c r="S908" s="61">
        <v>1</v>
      </c>
      <c r="T908" s="61">
        <v>1</v>
      </c>
      <c r="U908" s="61">
        <v>1</v>
      </c>
      <c r="V908" s="55"/>
      <c r="W908" s="56"/>
      <c r="X908" s="56"/>
      <c r="Y908" s="51">
        <v>1</v>
      </c>
      <c r="Z908" s="51">
        <v>1</v>
      </c>
      <c r="AA908" s="51">
        <v>1</v>
      </c>
      <c r="AB908" s="51">
        <v>1</v>
      </c>
      <c r="AC908" s="205">
        <v>1</v>
      </c>
      <c r="AD908" s="52"/>
      <c r="AE908" s="106"/>
      <c r="AF908" s="106"/>
      <c r="AG908" s="50">
        <v>93</v>
      </c>
      <c r="AH908" s="50" t="s">
        <v>2510</v>
      </c>
      <c r="AI908" s="51">
        <v>1</v>
      </c>
      <c r="AJ908" s="51">
        <v>1</v>
      </c>
      <c r="AK908" s="51">
        <v>1</v>
      </c>
      <c r="AL908" s="51">
        <v>1</v>
      </c>
      <c r="AN908" s="29"/>
      <c r="AO908" s="30"/>
      <c r="AP908" s="31"/>
    </row>
    <row r="909" spans="1:42" x14ac:dyDescent="0.2">
      <c r="A909" s="2" t="s">
        <v>1708</v>
      </c>
      <c r="B909" s="66">
        <v>899</v>
      </c>
      <c r="C909" s="64" t="s">
        <v>0</v>
      </c>
      <c r="D909" s="56" t="s">
        <v>388</v>
      </c>
      <c r="E909" s="59" t="s">
        <v>147</v>
      </c>
      <c r="F909" s="96"/>
      <c r="G909" s="100" t="s">
        <v>40</v>
      </c>
      <c r="H909" s="55">
        <v>2013</v>
      </c>
      <c r="I909" s="56">
        <v>100</v>
      </c>
      <c r="J909" s="56" t="s">
        <v>56</v>
      </c>
      <c r="K909" s="56"/>
      <c r="L909" s="59" t="s">
        <v>57</v>
      </c>
      <c r="M909" s="59"/>
      <c r="N909" s="56"/>
      <c r="O909" s="56"/>
      <c r="P909" s="56"/>
      <c r="Q909" s="56"/>
      <c r="R909" s="61">
        <v>1</v>
      </c>
      <c r="S909" s="61">
        <v>1</v>
      </c>
      <c r="T909" s="61">
        <v>1</v>
      </c>
      <c r="U909" s="61">
        <v>1</v>
      </c>
      <c r="V909" s="55"/>
      <c r="W909" s="56"/>
      <c r="X909" s="56"/>
      <c r="Y909" s="51">
        <v>1</v>
      </c>
      <c r="Z909" s="51">
        <v>1</v>
      </c>
      <c r="AA909" s="51">
        <v>1</v>
      </c>
      <c r="AB909" s="51">
        <v>1</v>
      </c>
      <c r="AC909" s="205">
        <v>1</v>
      </c>
      <c r="AD909" s="52"/>
      <c r="AE909" s="106"/>
      <c r="AF909" s="106"/>
      <c r="AG909" s="50">
        <v>93</v>
      </c>
      <c r="AH909" s="50" t="s">
        <v>2510</v>
      </c>
      <c r="AI909" s="51">
        <v>1</v>
      </c>
      <c r="AJ909" s="51">
        <v>1</v>
      </c>
      <c r="AK909" s="51">
        <v>1</v>
      </c>
      <c r="AL909" s="51">
        <v>1</v>
      </c>
      <c r="AN909" s="29"/>
      <c r="AO909" s="30"/>
      <c r="AP909" s="31"/>
    </row>
    <row r="910" spans="1:42" ht="40.799999999999997" x14ac:dyDescent="0.2">
      <c r="A910" s="2" t="s">
        <v>1709</v>
      </c>
      <c r="B910" s="66">
        <v>900</v>
      </c>
      <c r="C910" s="64" t="s">
        <v>0</v>
      </c>
      <c r="D910" s="56" t="s">
        <v>388</v>
      </c>
      <c r="E910" s="59" t="s">
        <v>413</v>
      </c>
      <c r="F910" s="96"/>
      <c r="G910" s="100" t="s">
        <v>40</v>
      </c>
      <c r="H910" s="55">
        <v>2013</v>
      </c>
      <c r="I910" s="56">
        <v>50</v>
      </c>
      <c r="J910" s="56" t="s">
        <v>56</v>
      </c>
      <c r="K910" s="56" t="s">
        <v>1710</v>
      </c>
      <c r="L910" s="59" t="s">
        <v>57</v>
      </c>
      <c r="M910" s="59"/>
      <c r="N910" s="56"/>
      <c r="O910" s="56"/>
      <c r="P910" s="56"/>
      <c r="Q910" s="56"/>
      <c r="R910" s="61">
        <v>1</v>
      </c>
      <c r="S910" s="61">
        <v>1</v>
      </c>
      <c r="T910" s="61">
        <v>1</v>
      </c>
      <c r="U910" s="61">
        <v>1</v>
      </c>
      <c r="V910" s="55"/>
      <c r="W910" s="56"/>
      <c r="X910" s="56"/>
      <c r="Y910" s="51">
        <v>1</v>
      </c>
      <c r="Z910" s="51">
        <v>1</v>
      </c>
      <c r="AA910" s="51">
        <v>1</v>
      </c>
      <c r="AB910" s="51">
        <v>1</v>
      </c>
      <c r="AC910" s="205">
        <v>1</v>
      </c>
      <c r="AD910" s="52"/>
      <c r="AE910" s="106"/>
      <c r="AF910" s="106"/>
      <c r="AG910" s="50">
        <v>43</v>
      </c>
      <c r="AH910" s="50" t="s">
        <v>2510</v>
      </c>
      <c r="AI910" s="51">
        <v>1</v>
      </c>
      <c r="AJ910" s="51">
        <v>1</v>
      </c>
      <c r="AK910" s="51">
        <v>1</v>
      </c>
      <c r="AL910" s="51">
        <v>1</v>
      </c>
      <c r="AN910" s="29"/>
      <c r="AO910" s="30"/>
      <c r="AP910" s="31"/>
    </row>
    <row r="911" spans="1:42" x14ac:dyDescent="0.2">
      <c r="A911" s="12" t="s">
        <v>1711</v>
      </c>
      <c r="B911" s="66">
        <v>901</v>
      </c>
      <c r="C911" s="64" t="s">
        <v>0</v>
      </c>
      <c r="D911" s="56" t="s">
        <v>877</v>
      </c>
      <c r="E911" s="59" t="s">
        <v>878</v>
      </c>
      <c r="F911" s="96"/>
      <c r="G911" s="100" t="s">
        <v>40</v>
      </c>
      <c r="H911" s="55">
        <v>2013</v>
      </c>
      <c r="I911" s="56">
        <v>100</v>
      </c>
      <c r="J911" s="56" t="s">
        <v>56</v>
      </c>
      <c r="K911" s="56"/>
      <c r="L911" s="59" t="s">
        <v>57</v>
      </c>
      <c r="M911" s="59"/>
      <c r="N911" s="56"/>
      <c r="O911" s="56"/>
      <c r="P911" s="56"/>
      <c r="Q911" s="56"/>
      <c r="R911" s="61">
        <v>1</v>
      </c>
      <c r="S911" s="61">
        <v>1</v>
      </c>
      <c r="T911" s="61">
        <v>1</v>
      </c>
      <c r="U911" s="61">
        <v>1</v>
      </c>
      <c r="V911" s="55"/>
      <c r="W911" s="56"/>
      <c r="X911" s="56"/>
      <c r="Y911" s="51">
        <v>1</v>
      </c>
      <c r="Z911" s="51">
        <v>1</v>
      </c>
      <c r="AA911" s="51">
        <v>1</v>
      </c>
      <c r="AB911" s="51">
        <v>1</v>
      </c>
      <c r="AC911" s="205">
        <v>1</v>
      </c>
      <c r="AD911" s="52"/>
      <c r="AE911" s="106"/>
      <c r="AF911" s="106"/>
      <c r="AG911" s="50">
        <v>93</v>
      </c>
      <c r="AH911" s="50" t="s">
        <v>2510</v>
      </c>
      <c r="AI911" s="51">
        <v>1</v>
      </c>
      <c r="AJ911" s="51">
        <v>1</v>
      </c>
      <c r="AK911" s="51">
        <v>1</v>
      </c>
      <c r="AL911" s="51">
        <v>1</v>
      </c>
      <c r="AN911" s="29"/>
      <c r="AO911" s="30"/>
      <c r="AP911" s="31"/>
    </row>
    <row r="912" spans="1:42" x14ac:dyDescent="0.2">
      <c r="A912" s="12" t="s">
        <v>1712</v>
      </c>
      <c r="B912" s="66">
        <v>902</v>
      </c>
      <c r="C912" s="64" t="s">
        <v>0</v>
      </c>
      <c r="D912" s="56" t="s">
        <v>877</v>
      </c>
      <c r="E912" s="59" t="s">
        <v>878</v>
      </c>
      <c r="F912" s="96"/>
      <c r="G912" s="100" t="s">
        <v>40</v>
      </c>
      <c r="H912" s="55">
        <v>2013</v>
      </c>
      <c r="I912" s="56">
        <v>100</v>
      </c>
      <c r="J912" s="56" t="s">
        <v>56</v>
      </c>
      <c r="K912" s="56"/>
      <c r="L912" s="59" t="s">
        <v>57</v>
      </c>
      <c r="M912" s="59"/>
      <c r="N912" s="56"/>
      <c r="O912" s="56"/>
      <c r="P912" s="56"/>
      <c r="Q912" s="56"/>
      <c r="R912" s="61">
        <v>1</v>
      </c>
      <c r="S912" s="61">
        <v>1</v>
      </c>
      <c r="T912" s="61">
        <v>1</v>
      </c>
      <c r="U912" s="61">
        <v>1</v>
      </c>
      <c r="V912" s="55"/>
      <c r="W912" s="56"/>
      <c r="X912" s="56"/>
      <c r="Y912" s="51">
        <v>1</v>
      </c>
      <c r="Z912" s="51">
        <v>1</v>
      </c>
      <c r="AA912" s="51">
        <v>1</v>
      </c>
      <c r="AB912" s="51">
        <v>1</v>
      </c>
      <c r="AC912" s="205">
        <v>1</v>
      </c>
      <c r="AD912" s="52"/>
      <c r="AE912" s="106"/>
      <c r="AF912" s="106"/>
      <c r="AG912" s="50">
        <v>93</v>
      </c>
      <c r="AH912" s="50" t="s">
        <v>2510</v>
      </c>
      <c r="AI912" s="51">
        <v>1</v>
      </c>
      <c r="AJ912" s="51">
        <v>1</v>
      </c>
      <c r="AK912" s="51">
        <v>1</v>
      </c>
      <c r="AL912" s="51">
        <v>1</v>
      </c>
      <c r="AN912" s="29"/>
      <c r="AO912" s="30"/>
      <c r="AP912" s="31"/>
    </row>
    <row r="913" spans="1:42" x14ac:dyDescent="0.2">
      <c r="A913" s="2" t="s">
        <v>1713</v>
      </c>
      <c r="B913" s="66">
        <v>903</v>
      </c>
      <c r="C913" s="64" t="s">
        <v>0</v>
      </c>
      <c r="D913" s="56" t="s">
        <v>415</v>
      </c>
      <c r="E913" s="59" t="s">
        <v>519</v>
      </c>
      <c r="F913" s="96"/>
      <c r="G913" s="100" t="s">
        <v>40</v>
      </c>
      <c r="H913" s="55">
        <v>2013</v>
      </c>
      <c r="I913" s="56">
        <v>100</v>
      </c>
      <c r="J913" s="56" t="s">
        <v>56</v>
      </c>
      <c r="K913" s="56"/>
      <c r="L913" s="59" t="s">
        <v>57</v>
      </c>
      <c r="M913" s="59"/>
      <c r="N913" s="56"/>
      <c r="O913" s="56"/>
      <c r="P913" s="56"/>
      <c r="Q913" s="56"/>
      <c r="R913" s="61">
        <v>1</v>
      </c>
      <c r="S913" s="61">
        <v>1</v>
      </c>
      <c r="T913" s="61">
        <v>1</v>
      </c>
      <c r="U913" s="61">
        <v>1</v>
      </c>
      <c r="V913" s="55"/>
      <c r="W913" s="56"/>
      <c r="X913" s="56"/>
      <c r="Y913" s="51">
        <v>1</v>
      </c>
      <c r="Z913" s="51">
        <v>1</v>
      </c>
      <c r="AA913" s="51">
        <v>1</v>
      </c>
      <c r="AB913" s="51">
        <v>1</v>
      </c>
      <c r="AC913" s="205">
        <v>1</v>
      </c>
      <c r="AD913" s="52"/>
      <c r="AE913" s="106"/>
      <c r="AF913" s="106"/>
      <c r="AG913" s="50">
        <v>93</v>
      </c>
      <c r="AH913" s="50" t="s">
        <v>2510</v>
      </c>
      <c r="AI913" s="51">
        <v>1</v>
      </c>
      <c r="AJ913" s="51">
        <v>1</v>
      </c>
      <c r="AK913" s="51">
        <v>1</v>
      </c>
      <c r="AL913" s="51">
        <v>1</v>
      </c>
      <c r="AN913" s="29"/>
      <c r="AO913" s="30"/>
      <c r="AP913" s="31"/>
    </row>
    <row r="914" spans="1:42" ht="51" x14ac:dyDescent="0.2">
      <c r="A914" s="107" t="s">
        <v>1714</v>
      </c>
      <c r="B914" s="66">
        <v>904</v>
      </c>
      <c r="C914" s="64" t="s">
        <v>0</v>
      </c>
      <c r="D914" s="56" t="s">
        <v>418</v>
      </c>
      <c r="E914" s="59" t="s">
        <v>89</v>
      </c>
      <c r="F914" s="96"/>
      <c r="G914" s="100" t="s">
        <v>42</v>
      </c>
      <c r="H914" s="55">
        <v>2013</v>
      </c>
      <c r="I914" s="56">
        <v>20</v>
      </c>
      <c r="J914" s="56" t="s">
        <v>56</v>
      </c>
      <c r="K914" s="56"/>
      <c r="L914" s="59" t="s">
        <v>2617</v>
      </c>
      <c r="M914" s="59" t="s">
        <v>180</v>
      </c>
      <c r="N914" s="56" t="s">
        <v>62</v>
      </c>
      <c r="O914" s="56" t="s">
        <v>149</v>
      </c>
      <c r="P914" s="56" t="s">
        <v>64</v>
      </c>
      <c r="Q914" s="56" t="s">
        <v>205</v>
      </c>
      <c r="R914" s="88">
        <v>3</v>
      </c>
      <c r="S914" s="61">
        <v>3</v>
      </c>
      <c r="T914" s="61">
        <v>1</v>
      </c>
      <c r="U914" s="61">
        <v>1</v>
      </c>
      <c r="V914" s="55" t="s">
        <v>66</v>
      </c>
      <c r="W914" s="56" t="s">
        <v>1715</v>
      </c>
      <c r="X914" s="56" t="s">
        <v>1716</v>
      </c>
      <c r="Y914" s="51">
        <v>5</v>
      </c>
      <c r="Z914" s="51">
        <v>3</v>
      </c>
      <c r="AA914" s="51">
        <v>7</v>
      </c>
      <c r="AB914" s="51">
        <v>7</v>
      </c>
      <c r="AC914" s="205">
        <v>7</v>
      </c>
      <c r="AD914" s="59" t="s">
        <v>1717</v>
      </c>
      <c r="AE914" s="119"/>
      <c r="AF914" s="119" t="s">
        <v>70</v>
      </c>
      <c r="AG914" s="50">
        <v>13</v>
      </c>
      <c r="AH914" s="50">
        <v>2023</v>
      </c>
      <c r="AI914" s="51">
        <v>3</v>
      </c>
      <c r="AJ914" s="51">
        <v>3</v>
      </c>
      <c r="AK914" s="51">
        <v>3</v>
      </c>
      <c r="AL914" s="51">
        <v>3</v>
      </c>
      <c r="AN914" s="29"/>
      <c r="AO914" s="30"/>
      <c r="AP914" s="125"/>
    </row>
    <row r="915" spans="1:42" ht="40.799999999999997" x14ac:dyDescent="0.2">
      <c r="A915" s="107" t="s">
        <v>1714</v>
      </c>
      <c r="B915" s="66">
        <v>905</v>
      </c>
      <c r="C915" s="64" t="s">
        <v>0</v>
      </c>
      <c r="D915" s="56" t="s">
        <v>418</v>
      </c>
      <c r="E915" s="59" t="s">
        <v>89</v>
      </c>
      <c r="F915" s="96"/>
      <c r="G915" s="100" t="s">
        <v>42</v>
      </c>
      <c r="H915" s="55">
        <v>2013</v>
      </c>
      <c r="I915" s="56">
        <v>20</v>
      </c>
      <c r="J915" s="56" t="s">
        <v>56</v>
      </c>
      <c r="K915" s="56"/>
      <c r="L915" s="59" t="s">
        <v>2618</v>
      </c>
      <c r="M915" s="59" t="s">
        <v>180</v>
      </c>
      <c r="N915" s="56" t="s">
        <v>62</v>
      </c>
      <c r="O915" s="56" t="s">
        <v>149</v>
      </c>
      <c r="P915" s="56" t="s">
        <v>181</v>
      </c>
      <c r="Q915" s="56" t="s">
        <v>65</v>
      </c>
      <c r="R915" s="88">
        <v>3</v>
      </c>
      <c r="S915" s="61">
        <v>3</v>
      </c>
      <c r="T915" s="61">
        <v>1</v>
      </c>
      <c r="U915" s="61">
        <v>1</v>
      </c>
      <c r="V915" s="55" t="s">
        <v>66</v>
      </c>
      <c r="W915" s="56" t="s">
        <v>1718</v>
      </c>
      <c r="X915" s="56" t="s">
        <v>1719</v>
      </c>
      <c r="Y915" s="51">
        <v>5</v>
      </c>
      <c r="Z915" s="51">
        <v>5</v>
      </c>
      <c r="AA915" s="51">
        <v>6</v>
      </c>
      <c r="AB915" s="51">
        <v>5</v>
      </c>
      <c r="AC915" s="205">
        <v>6</v>
      </c>
      <c r="AD915" s="52" t="s">
        <v>1720</v>
      </c>
      <c r="AE915" s="106" t="s">
        <v>70</v>
      </c>
      <c r="AF915" s="106"/>
      <c r="AG915" s="50">
        <v>13</v>
      </c>
      <c r="AH915" s="50">
        <v>2024</v>
      </c>
      <c r="AI915" s="51">
        <v>3</v>
      </c>
      <c r="AJ915" s="51">
        <v>3</v>
      </c>
      <c r="AK915" s="51">
        <v>3</v>
      </c>
      <c r="AL915" s="51">
        <v>3</v>
      </c>
      <c r="AN915" s="29"/>
      <c r="AO915" s="30"/>
      <c r="AP915" s="125"/>
    </row>
    <row r="916" spans="1:42" x14ac:dyDescent="0.2">
      <c r="A916" s="12" t="s">
        <v>1721</v>
      </c>
      <c r="B916" s="66">
        <v>906</v>
      </c>
      <c r="C916" s="64" t="s">
        <v>0</v>
      </c>
      <c r="D916" s="56" t="s">
        <v>418</v>
      </c>
      <c r="E916" s="59" t="s">
        <v>422</v>
      </c>
      <c r="F916" s="96"/>
      <c r="G916" s="100" t="s">
        <v>42</v>
      </c>
      <c r="H916" s="55">
        <v>2013</v>
      </c>
      <c r="I916" s="56">
        <v>15</v>
      </c>
      <c r="J916" s="56" t="s">
        <v>56</v>
      </c>
      <c r="K916" s="56"/>
      <c r="L916" s="59" t="s">
        <v>57</v>
      </c>
      <c r="M916" s="59"/>
      <c r="N916" s="56"/>
      <c r="O916" s="56"/>
      <c r="P916" s="56"/>
      <c r="Q916" s="56"/>
      <c r="R916" s="61">
        <v>1</v>
      </c>
      <c r="S916" s="61">
        <v>1</v>
      </c>
      <c r="T916" s="61">
        <v>1</v>
      </c>
      <c r="U916" s="61">
        <v>1</v>
      </c>
      <c r="V916" s="55"/>
      <c r="W916" s="56"/>
      <c r="X916" s="56"/>
      <c r="Y916" s="51">
        <v>3</v>
      </c>
      <c r="Z916" s="51">
        <v>3</v>
      </c>
      <c r="AA916" s="51">
        <v>3</v>
      </c>
      <c r="AB916" s="51">
        <v>3</v>
      </c>
      <c r="AC916" s="205">
        <v>3</v>
      </c>
      <c r="AD916" s="52"/>
      <c r="AE916" s="106"/>
      <c r="AF916" s="106"/>
      <c r="AG916" s="50">
        <v>8</v>
      </c>
      <c r="AH916" s="50" t="s">
        <v>2510</v>
      </c>
      <c r="AI916" s="51">
        <v>3</v>
      </c>
      <c r="AJ916" s="51">
        <v>3</v>
      </c>
      <c r="AK916" s="51">
        <v>3</v>
      </c>
      <c r="AL916" s="51">
        <v>3</v>
      </c>
      <c r="AN916" s="29"/>
      <c r="AO916" s="30"/>
      <c r="AP916" s="31"/>
    </row>
    <row r="917" spans="1:42" x14ac:dyDescent="0.2">
      <c r="A917" s="12" t="s">
        <v>1722</v>
      </c>
      <c r="B917" s="66">
        <v>907</v>
      </c>
      <c r="C917" s="64" t="s">
        <v>0</v>
      </c>
      <c r="D917" s="56" t="s">
        <v>418</v>
      </c>
      <c r="E917" s="59" t="s">
        <v>93</v>
      </c>
      <c r="F917" s="96"/>
      <c r="G917" s="100" t="s">
        <v>42</v>
      </c>
      <c r="H917" s="55">
        <v>2013</v>
      </c>
      <c r="I917" s="56">
        <v>25</v>
      </c>
      <c r="J917" s="56" t="s">
        <v>56</v>
      </c>
      <c r="K917" s="56"/>
      <c r="L917" s="59" t="s">
        <v>57</v>
      </c>
      <c r="M917" s="59"/>
      <c r="N917" s="56"/>
      <c r="O917" s="56"/>
      <c r="P917" s="56"/>
      <c r="Q917" s="56"/>
      <c r="R917" s="61">
        <v>1</v>
      </c>
      <c r="S917" s="61">
        <v>1</v>
      </c>
      <c r="T917" s="61">
        <v>1</v>
      </c>
      <c r="U917" s="61">
        <v>1</v>
      </c>
      <c r="V917" s="55"/>
      <c r="W917" s="56"/>
      <c r="X917" s="56"/>
      <c r="Y917" s="51">
        <v>2</v>
      </c>
      <c r="Z917" s="51">
        <v>2</v>
      </c>
      <c r="AA917" s="51">
        <v>2</v>
      </c>
      <c r="AB917" s="51">
        <v>2</v>
      </c>
      <c r="AC917" s="205">
        <v>2</v>
      </c>
      <c r="AD917" s="52"/>
      <c r="AE917" s="106"/>
      <c r="AF917" s="106"/>
      <c r="AG917" s="50">
        <v>18</v>
      </c>
      <c r="AH917" s="50" t="s">
        <v>2510</v>
      </c>
      <c r="AI917" s="51">
        <v>2</v>
      </c>
      <c r="AJ917" s="51">
        <v>2</v>
      </c>
      <c r="AK917" s="51">
        <v>2</v>
      </c>
      <c r="AL917" s="51">
        <v>2</v>
      </c>
      <c r="AN917" s="29"/>
      <c r="AO917" s="30"/>
      <c r="AP917" s="31"/>
    </row>
    <row r="918" spans="1:42" ht="81.599999999999994" x14ac:dyDescent="0.2">
      <c r="A918" s="107" t="s">
        <v>1723</v>
      </c>
      <c r="B918" s="66">
        <v>908</v>
      </c>
      <c r="C918" s="64" t="s">
        <v>0</v>
      </c>
      <c r="D918" s="56" t="s">
        <v>418</v>
      </c>
      <c r="E918" s="59" t="s">
        <v>428</v>
      </c>
      <c r="F918" s="96"/>
      <c r="G918" s="100" t="s">
        <v>42</v>
      </c>
      <c r="H918" s="55">
        <v>2013</v>
      </c>
      <c r="I918" s="56">
        <v>15</v>
      </c>
      <c r="J918" s="56" t="s">
        <v>56</v>
      </c>
      <c r="K918" s="56"/>
      <c r="L918" s="59" t="s">
        <v>2636</v>
      </c>
      <c r="M918" s="59" t="s">
        <v>363</v>
      </c>
      <c r="N918" s="56" t="s">
        <v>62</v>
      </c>
      <c r="O918" s="56" t="s">
        <v>149</v>
      </c>
      <c r="P918" s="56" t="s">
        <v>64</v>
      </c>
      <c r="Q918" s="56" t="s">
        <v>223</v>
      </c>
      <c r="R918" s="88">
        <v>5</v>
      </c>
      <c r="S918" s="61">
        <v>5</v>
      </c>
      <c r="T918" s="61">
        <v>1</v>
      </c>
      <c r="U918" s="61">
        <v>1</v>
      </c>
      <c r="V918" s="55" t="s">
        <v>585</v>
      </c>
      <c r="W918" s="56" t="s">
        <v>2637</v>
      </c>
      <c r="X918" s="56" t="s">
        <v>1724</v>
      </c>
      <c r="Y918" s="51">
        <v>3</v>
      </c>
      <c r="Z918" s="51">
        <v>3</v>
      </c>
      <c r="AA918" s="51">
        <v>3</v>
      </c>
      <c r="AB918" s="51">
        <v>5</v>
      </c>
      <c r="AC918" s="205">
        <v>5</v>
      </c>
      <c r="AD918" s="52" t="s">
        <v>2638</v>
      </c>
      <c r="AE918" s="106"/>
      <c r="AF918" s="106"/>
      <c r="AG918" s="50">
        <v>8</v>
      </c>
      <c r="AH918" s="50"/>
      <c r="AI918" s="51">
        <v>3</v>
      </c>
      <c r="AJ918" s="51">
        <v>3</v>
      </c>
      <c r="AK918" s="51">
        <v>3</v>
      </c>
      <c r="AL918" s="51">
        <v>5</v>
      </c>
      <c r="AN918" s="109">
        <v>44118</v>
      </c>
      <c r="AO918" s="30" t="s">
        <v>2631</v>
      </c>
      <c r="AP918" s="125" t="s">
        <v>2639</v>
      </c>
    </row>
    <row r="919" spans="1:42" ht="61.2" x14ac:dyDescent="0.2">
      <c r="A919" s="107" t="s">
        <v>1725</v>
      </c>
      <c r="B919" s="66">
        <v>909</v>
      </c>
      <c r="C919" s="64" t="s">
        <v>0</v>
      </c>
      <c r="D919" s="56" t="s">
        <v>418</v>
      </c>
      <c r="E919" s="59" t="s">
        <v>429</v>
      </c>
      <c r="F919" s="96"/>
      <c r="G919" s="100" t="s">
        <v>42</v>
      </c>
      <c r="H919" s="55">
        <v>2013</v>
      </c>
      <c r="I919" s="56">
        <v>15</v>
      </c>
      <c r="J919" s="56" t="s">
        <v>56</v>
      </c>
      <c r="K919" s="56"/>
      <c r="L919" s="59" t="s">
        <v>2640</v>
      </c>
      <c r="M919" s="59" t="s">
        <v>95</v>
      </c>
      <c r="N919" s="56" t="s">
        <v>62</v>
      </c>
      <c r="O919" s="56" t="s">
        <v>63</v>
      </c>
      <c r="P919" s="56" t="s">
        <v>64</v>
      </c>
      <c r="Q919" s="56" t="s">
        <v>205</v>
      </c>
      <c r="R919" s="88">
        <v>2</v>
      </c>
      <c r="S919" s="61">
        <v>2</v>
      </c>
      <c r="T919" s="61">
        <v>1</v>
      </c>
      <c r="U919" s="61">
        <v>1</v>
      </c>
      <c r="V919" s="55" t="s">
        <v>66</v>
      </c>
      <c r="W919" s="56" t="s">
        <v>2641</v>
      </c>
      <c r="X919" s="56" t="s">
        <v>1724</v>
      </c>
      <c r="Y919" s="51">
        <v>6</v>
      </c>
      <c r="Z919" s="51">
        <v>7</v>
      </c>
      <c r="AA919" s="51">
        <v>6</v>
      </c>
      <c r="AB919" s="51">
        <v>8</v>
      </c>
      <c r="AC919" s="205">
        <v>8</v>
      </c>
      <c r="AD919" s="52" t="s">
        <v>2642</v>
      </c>
      <c r="AE919" s="106"/>
      <c r="AF919" s="106"/>
      <c r="AG919" s="50">
        <v>8</v>
      </c>
      <c r="AH919" s="50">
        <v>2021</v>
      </c>
      <c r="AI919" s="51">
        <v>3</v>
      </c>
      <c r="AJ919" s="51">
        <v>3</v>
      </c>
      <c r="AK919" s="51">
        <v>3</v>
      </c>
      <c r="AL919" s="51">
        <v>3</v>
      </c>
      <c r="AN919" s="109">
        <v>44118</v>
      </c>
      <c r="AO919" s="30" t="s">
        <v>2631</v>
      </c>
      <c r="AP919" s="125" t="s">
        <v>2643</v>
      </c>
    </row>
    <row r="920" spans="1:42" x14ac:dyDescent="0.2">
      <c r="A920" s="12" t="s">
        <v>1726</v>
      </c>
      <c r="B920" s="66">
        <v>910</v>
      </c>
      <c r="C920" s="64" t="s">
        <v>0</v>
      </c>
      <c r="D920" s="56" t="s">
        <v>431</v>
      </c>
      <c r="E920" s="59" t="s">
        <v>187</v>
      </c>
      <c r="F920" s="96"/>
      <c r="G920" s="100" t="s">
        <v>2505</v>
      </c>
      <c r="H920" s="55">
        <v>2013</v>
      </c>
      <c r="I920" s="56">
        <v>25</v>
      </c>
      <c r="J920" s="56" t="s">
        <v>56</v>
      </c>
      <c r="K920" s="56"/>
      <c r="L920" s="59" t="s">
        <v>57</v>
      </c>
      <c r="M920" s="59"/>
      <c r="N920" s="56"/>
      <c r="O920" s="56"/>
      <c r="P920" s="56"/>
      <c r="Q920" s="56"/>
      <c r="R920" s="61">
        <v>1</v>
      </c>
      <c r="S920" s="61">
        <v>1</v>
      </c>
      <c r="T920" s="61">
        <v>1</v>
      </c>
      <c r="U920" s="61">
        <v>1</v>
      </c>
      <c r="V920" s="55"/>
      <c r="W920" s="56"/>
      <c r="X920" s="56"/>
      <c r="Y920" s="51">
        <v>2</v>
      </c>
      <c r="Z920" s="51">
        <v>2</v>
      </c>
      <c r="AA920" s="51">
        <v>2</v>
      </c>
      <c r="AB920" s="51">
        <v>2</v>
      </c>
      <c r="AC920" s="205">
        <v>2</v>
      </c>
      <c r="AD920" s="52"/>
      <c r="AE920" s="106"/>
      <c r="AF920" s="106"/>
      <c r="AG920" s="50">
        <v>18</v>
      </c>
      <c r="AH920" s="50" t="s">
        <v>2510</v>
      </c>
      <c r="AI920" s="51">
        <v>2</v>
      </c>
      <c r="AJ920" s="51">
        <v>2</v>
      </c>
      <c r="AK920" s="51">
        <v>2</v>
      </c>
      <c r="AL920" s="51">
        <v>2</v>
      </c>
      <c r="AN920" s="29"/>
      <c r="AO920" s="30"/>
      <c r="AP920" s="31"/>
    </row>
    <row r="921" spans="1:42" x14ac:dyDescent="0.2">
      <c r="A921" s="12" t="s">
        <v>1727</v>
      </c>
      <c r="B921" s="66">
        <v>911</v>
      </c>
      <c r="C921" s="64" t="s">
        <v>0</v>
      </c>
      <c r="D921" s="56" t="s">
        <v>431</v>
      </c>
      <c r="E921" s="59" t="s">
        <v>89</v>
      </c>
      <c r="F921" s="96"/>
      <c r="G921" s="100" t="s">
        <v>42</v>
      </c>
      <c r="H921" s="55">
        <v>2013</v>
      </c>
      <c r="I921" s="56">
        <v>20</v>
      </c>
      <c r="J921" s="56" t="s">
        <v>56</v>
      </c>
      <c r="K921" s="56"/>
      <c r="L921" s="59" t="s">
        <v>57</v>
      </c>
      <c r="M921" s="59"/>
      <c r="N921" s="56"/>
      <c r="O921" s="56"/>
      <c r="P921" s="56"/>
      <c r="Q921" s="56"/>
      <c r="R921" s="61">
        <v>1</v>
      </c>
      <c r="S921" s="61">
        <v>1</v>
      </c>
      <c r="T921" s="61">
        <v>1</v>
      </c>
      <c r="U921" s="61">
        <v>1</v>
      </c>
      <c r="V921" s="55"/>
      <c r="W921" s="56"/>
      <c r="X921" s="56"/>
      <c r="Y921" s="51">
        <v>3</v>
      </c>
      <c r="Z921" s="51">
        <v>3</v>
      </c>
      <c r="AA921" s="51">
        <v>3</v>
      </c>
      <c r="AB921" s="51">
        <v>3</v>
      </c>
      <c r="AC921" s="205">
        <v>3</v>
      </c>
      <c r="AD921" s="52"/>
      <c r="AE921" s="106"/>
      <c r="AF921" s="106"/>
      <c r="AG921" s="50">
        <v>13</v>
      </c>
      <c r="AH921" s="50" t="s">
        <v>2510</v>
      </c>
      <c r="AI921" s="51">
        <v>3</v>
      </c>
      <c r="AJ921" s="51">
        <v>3</v>
      </c>
      <c r="AK921" s="51">
        <v>3</v>
      </c>
      <c r="AL921" s="51">
        <v>3</v>
      </c>
      <c r="AN921" s="29"/>
      <c r="AO921" s="30"/>
      <c r="AP921" s="31"/>
    </row>
    <row r="922" spans="1:42" x14ac:dyDescent="0.2">
      <c r="A922" s="12" t="s">
        <v>1728</v>
      </c>
      <c r="B922" s="66">
        <v>912</v>
      </c>
      <c r="C922" s="64" t="s">
        <v>0</v>
      </c>
      <c r="D922" s="56" t="s">
        <v>431</v>
      </c>
      <c r="E922" s="59" t="s">
        <v>91</v>
      </c>
      <c r="F922" s="96"/>
      <c r="G922" s="100" t="s">
        <v>42</v>
      </c>
      <c r="H922" s="55">
        <v>2013</v>
      </c>
      <c r="I922" s="56">
        <v>15</v>
      </c>
      <c r="J922" s="56" t="s">
        <v>56</v>
      </c>
      <c r="K922" s="56"/>
      <c r="L922" s="59" t="s">
        <v>57</v>
      </c>
      <c r="M922" s="59"/>
      <c r="N922" s="56"/>
      <c r="O922" s="56"/>
      <c r="P922" s="56"/>
      <c r="Q922" s="56"/>
      <c r="R922" s="61">
        <v>1</v>
      </c>
      <c r="S922" s="61">
        <v>1</v>
      </c>
      <c r="T922" s="61">
        <v>1</v>
      </c>
      <c r="U922" s="61">
        <v>1</v>
      </c>
      <c r="V922" s="55"/>
      <c r="W922" s="56"/>
      <c r="X922" s="56"/>
      <c r="Y922" s="51">
        <v>3</v>
      </c>
      <c r="Z922" s="51">
        <v>3</v>
      </c>
      <c r="AA922" s="51">
        <v>3</v>
      </c>
      <c r="AB922" s="51">
        <v>3</v>
      </c>
      <c r="AC922" s="205">
        <v>3</v>
      </c>
      <c r="AD922" s="52"/>
      <c r="AE922" s="106"/>
      <c r="AF922" s="106"/>
      <c r="AG922" s="50">
        <v>8</v>
      </c>
      <c r="AH922" s="50" t="s">
        <v>2510</v>
      </c>
      <c r="AI922" s="51">
        <v>3</v>
      </c>
      <c r="AJ922" s="51">
        <v>3</v>
      </c>
      <c r="AK922" s="51">
        <v>3</v>
      </c>
      <c r="AL922" s="51">
        <v>3</v>
      </c>
      <c r="AN922" s="29"/>
      <c r="AO922" s="30"/>
      <c r="AP922" s="31"/>
    </row>
    <row r="923" spans="1:42" ht="20.399999999999999" x14ac:dyDescent="0.2">
      <c r="A923" s="2" t="s">
        <v>1729</v>
      </c>
      <c r="B923" s="66">
        <v>913</v>
      </c>
      <c r="C923" s="64" t="s">
        <v>0</v>
      </c>
      <c r="D923" s="56" t="s">
        <v>431</v>
      </c>
      <c r="E923" s="59" t="s">
        <v>487</v>
      </c>
      <c r="F923" s="96"/>
      <c r="G923" s="100" t="s">
        <v>40</v>
      </c>
      <c r="H923" s="55">
        <v>2013</v>
      </c>
      <c r="I923" s="56">
        <v>100</v>
      </c>
      <c r="J923" s="56" t="s">
        <v>138</v>
      </c>
      <c r="K923" s="56" t="s">
        <v>1301</v>
      </c>
      <c r="L923" s="59" t="s">
        <v>57</v>
      </c>
      <c r="M923" s="59"/>
      <c r="N923" s="56"/>
      <c r="O923" s="56"/>
      <c r="P923" s="56"/>
      <c r="Q923" s="56"/>
      <c r="R923" s="61">
        <v>1</v>
      </c>
      <c r="S923" s="61">
        <v>1</v>
      </c>
      <c r="T923" s="61">
        <v>1</v>
      </c>
      <c r="U923" s="61">
        <v>1</v>
      </c>
      <c r="V923" s="55"/>
      <c r="W923" s="56"/>
      <c r="X923" s="56"/>
      <c r="Y923" s="51">
        <v>1</v>
      </c>
      <c r="Z923" s="51">
        <v>1</v>
      </c>
      <c r="AA923" s="51">
        <v>1</v>
      </c>
      <c r="AB923" s="51">
        <v>1</v>
      </c>
      <c r="AC923" s="205">
        <v>1</v>
      </c>
      <c r="AD923" s="52"/>
      <c r="AE923" s="106"/>
      <c r="AF923" s="106"/>
      <c r="AG923" s="50">
        <v>93</v>
      </c>
      <c r="AH923" s="50" t="s">
        <v>2510</v>
      </c>
      <c r="AI923" s="51">
        <v>1</v>
      </c>
      <c r="AJ923" s="51">
        <v>1</v>
      </c>
      <c r="AK923" s="51">
        <v>1</v>
      </c>
      <c r="AL923" s="51">
        <v>1</v>
      </c>
      <c r="AN923" s="29"/>
      <c r="AO923" s="30"/>
      <c r="AP923" s="31"/>
    </row>
    <row r="924" spans="1:42" x14ac:dyDescent="0.2">
      <c r="A924" s="12" t="s">
        <v>1730</v>
      </c>
      <c r="B924" s="66">
        <v>914</v>
      </c>
      <c r="C924" s="64" t="s">
        <v>0</v>
      </c>
      <c r="D924" s="56" t="s">
        <v>431</v>
      </c>
      <c r="E924" s="59" t="s">
        <v>93</v>
      </c>
      <c r="F924" s="96"/>
      <c r="G924" s="100" t="s">
        <v>42</v>
      </c>
      <c r="H924" s="55">
        <v>2013</v>
      </c>
      <c r="I924" s="56">
        <v>25</v>
      </c>
      <c r="J924" s="56" t="s">
        <v>56</v>
      </c>
      <c r="K924" s="56"/>
      <c r="L924" s="59" t="s">
        <v>57</v>
      </c>
      <c r="M924" s="59"/>
      <c r="N924" s="56"/>
      <c r="O924" s="56"/>
      <c r="P924" s="56"/>
      <c r="Q924" s="56"/>
      <c r="R924" s="61">
        <v>1</v>
      </c>
      <c r="S924" s="61">
        <v>1</v>
      </c>
      <c r="T924" s="61">
        <v>1</v>
      </c>
      <c r="U924" s="61">
        <v>1</v>
      </c>
      <c r="V924" s="55"/>
      <c r="W924" s="56"/>
      <c r="X924" s="56"/>
      <c r="Y924" s="51">
        <v>2</v>
      </c>
      <c r="Z924" s="51">
        <v>2</v>
      </c>
      <c r="AA924" s="51">
        <v>2</v>
      </c>
      <c r="AB924" s="51">
        <v>2</v>
      </c>
      <c r="AC924" s="205">
        <v>2</v>
      </c>
      <c r="AD924" s="52"/>
      <c r="AE924" s="106"/>
      <c r="AF924" s="106"/>
      <c r="AG924" s="50">
        <v>18</v>
      </c>
      <c r="AH924" s="50" t="s">
        <v>2510</v>
      </c>
      <c r="AI924" s="51">
        <v>2</v>
      </c>
      <c r="AJ924" s="51">
        <v>2</v>
      </c>
      <c r="AK924" s="51">
        <v>2</v>
      </c>
      <c r="AL924" s="51">
        <v>2</v>
      </c>
      <c r="AN924" s="29"/>
      <c r="AO924" s="30"/>
      <c r="AP924" s="31"/>
    </row>
    <row r="925" spans="1:42" ht="20.399999999999999" x14ac:dyDescent="0.2">
      <c r="A925" s="12" t="s">
        <v>1731</v>
      </c>
      <c r="B925" s="66">
        <v>915</v>
      </c>
      <c r="C925" s="64" t="s">
        <v>0</v>
      </c>
      <c r="D925" s="56" t="s">
        <v>435</v>
      </c>
      <c r="E925" s="59" t="s">
        <v>89</v>
      </c>
      <c r="F925" s="96"/>
      <c r="G925" s="100" t="s">
        <v>42</v>
      </c>
      <c r="H925" s="55">
        <v>2013</v>
      </c>
      <c r="I925" s="56">
        <v>20</v>
      </c>
      <c r="J925" s="56" t="s">
        <v>56</v>
      </c>
      <c r="K925" s="56"/>
      <c r="L925" s="59" t="s">
        <v>57</v>
      </c>
      <c r="M925" s="59"/>
      <c r="N925" s="56"/>
      <c r="O925" s="56"/>
      <c r="P925" s="56"/>
      <c r="Q925" s="56"/>
      <c r="R925" s="61">
        <v>1</v>
      </c>
      <c r="S925" s="61">
        <v>1</v>
      </c>
      <c r="T925" s="61">
        <v>1</v>
      </c>
      <c r="U925" s="61">
        <v>1</v>
      </c>
      <c r="V925" s="55"/>
      <c r="W925" s="56"/>
      <c r="X925" s="56"/>
      <c r="Y925" s="51">
        <v>3</v>
      </c>
      <c r="Z925" s="51">
        <v>3</v>
      </c>
      <c r="AA925" s="51">
        <v>3</v>
      </c>
      <c r="AB925" s="51">
        <v>3</v>
      </c>
      <c r="AC925" s="205">
        <v>3</v>
      </c>
      <c r="AD925" s="52"/>
      <c r="AE925" s="106"/>
      <c r="AF925" s="106"/>
      <c r="AG925" s="50">
        <v>13</v>
      </c>
      <c r="AH925" s="50" t="s">
        <v>2510</v>
      </c>
      <c r="AI925" s="51">
        <v>3</v>
      </c>
      <c r="AJ925" s="51">
        <v>3</v>
      </c>
      <c r="AK925" s="51">
        <v>3</v>
      </c>
      <c r="AL925" s="51">
        <v>3</v>
      </c>
      <c r="AN925" s="29"/>
      <c r="AO925" s="30"/>
      <c r="AP925" s="31"/>
    </row>
    <row r="926" spans="1:42" ht="20.399999999999999" x14ac:dyDescent="0.2">
      <c r="A926" s="12" t="s">
        <v>1732</v>
      </c>
      <c r="B926" s="66">
        <v>916</v>
      </c>
      <c r="C926" s="64" t="s">
        <v>0</v>
      </c>
      <c r="D926" s="56" t="s">
        <v>435</v>
      </c>
      <c r="E926" s="59" t="s">
        <v>1438</v>
      </c>
      <c r="F926" s="96"/>
      <c r="G926" s="100" t="s">
        <v>2505</v>
      </c>
      <c r="H926" s="55">
        <v>2013</v>
      </c>
      <c r="I926" s="56">
        <v>20</v>
      </c>
      <c r="J926" s="56" t="s">
        <v>56</v>
      </c>
      <c r="K926" s="56"/>
      <c r="L926" s="59" t="s">
        <v>57</v>
      </c>
      <c r="M926" s="59"/>
      <c r="N926" s="56"/>
      <c r="O926" s="56"/>
      <c r="P926" s="56"/>
      <c r="Q926" s="56"/>
      <c r="R926" s="61">
        <v>1</v>
      </c>
      <c r="S926" s="61">
        <v>1</v>
      </c>
      <c r="T926" s="61">
        <v>1</v>
      </c>
      <c r="U926" s="61">
        <v>1</v>
      </c>
      <c r="V926" s="55"/>
      <c r="W926" s="56"/>
      <c r="X926" s="56"/>
      <c r="Y926" s="51">
        <v>3</v>
      </c>
      <c r="Z926" s="51">
        <v>3</v>
      </c>
      <c r="AA926" s="51">
        <v>3</v>
      </c>
      <c r="AB926" s="51">
        <v>3</v>
      </c>
      <c r="AC926" s="205">
        <v>3</v>
      </c>
      <c r="AD926" s="52"/>
      <c r="AE926" s="106"/>
      <c r="AF926" s="106"/>
      <c r="AG926" s="50">
        <v>13</v>
      </c>
      <c r="AH926" s="50" t="s">
        <v>2510</v>
      </c>
      <c r="AI926" s="51">
        <v>3</v>
      </c>
      <c r="AJ926" s="51">
        <v>3</v>
      </c>
      <c r="AK926" s="51">
        <v>3</v>
      </c>
      <c r="AL926" s="51">
        <v>3</v>
      </c>
      <c r="AN926" s="29"/>
      <c r="AO926" s="30"/>
      <c r="AP926" s="31"/>
    </row>
    <row r="927" spans="1:42" ht="20.399999999999999" x14ac:dyDescent="0.2">
      <c r="A927" s="12" t="s">
        <v>1733</v>
      </c>
      <c r="B927" s="66">
        <v>917</v>
      </c>
      <c r="C927" s="64" t="s">
        <v>0</v>
      </c>
      <c r="D927" s="56" t="s">
        <v>435</v>
      </c>
      <c r="E927" s="59" t="s">
        <v>1734</v>
      </c>
      <c r="F927" s="96"/>
      <c r="G927" s="100" t="s">
        <v>42</v>
      </c>
      <c r="H927" s="55">
        <v>2013</v>
      </c>
      <c r="I927" s="56">
        <v>10</v>
      </c>
      <c r="J927" s="56" t="s">
        <v>56</v>
      </c>
      <c r="K927" s="56"/>
      <c r="L927" s="59" t="s">
        <v>57</v>
      </c>
      <c r="M927" s="59"/>
      <c r="N927" s="56"/>
      <c r="O927" s="56"/>
      <c r="P927" s="56"/>
      <c r="Q927" s="56"/>
      <c r="R927" s="61">
        <v>1</v>
      </c>
      <c r="S927" s="61">
        <v>1</v>
      </c>
      <c r="T927" s="61">
        <v>1</v>
      </c>
      <c r="U927" s="61">
        <v>2</v>
      </c>
      <c r="V927" s="55"/>
      <c r="W927" s="56"/>
      <c r="X927" s="56"/>
      <c r="Y927" s="51">
        <v>3</v>
      </c>
      <c r="Z927" s="51">
        <v>3</v>
      </c>
      <c r="AA927" s="51">
        <v>3</v>
      </c>
      <c r="AB927" s="51">
        <v>3</v>
      </c>
      <c r="AC927" s="205">
        <v>3</v>
      </c>
      <c r="AD927" s="52"/>
      <c r="AE927" s="106"/>
      <c r="AF927" s="106"/>
      <c r="AG927" s="50">
        <v>3</v>
      </c>
      <c r="AH927" s="50" t="s">
        <v>2510</v>
      </c>
      <c r="AI927" s="51">
        <v>3</v>
      </c>
      <c r="AJ927" s="51">
        <v>3</v>
      </c>
      <c r="AK927" s="51">
        <v>3</v>
      </c>
      <c r="AL927" s="51">
        <v>3</v>
      </c>
      <c r="AN927" s="29"/>
      <c r="AO927" s="30"/>
      <c r="AP927" s="31"/>
    </row>
    <row r="928" spans="1:42" ht="20.399999999999999" x14ac:dyDescent="0.2">
      <c r="A928" s="12" t="s">
        <v>1735</v>
      </c>
      <c r="B928" s="66">
        <v>918</v>
      </c>
      <c r="C928" s="64" t="s">
        <v>0</v>
      </c>
      <c r="D928" s="56" t="s">
        <v>435</v>
      </c>
      <c r="E928" s="59" t="s">
        <v>93</v>
      </c>
      <c r="F928" s="96"/>
      <c r="G928" s="100" t="s">
        <v>42</v>
      </c>
      <c r="H928" s="55">
        <v>2013</v>
      </c>
      <c r="I928" s="56">
        <v>25</v>
      </c>
      <c r="J928" s="56" t="s">
        <v>56</v>
      </c>
      <c r="K928" s="56"/>
      <c r="L928" s="59" t="s">
        <v>57</v>
      </c>
      <c r="M928" s="59"/>
      <c r="N928" s="56"/>
      <c r="O928" s="56"/>
      <c r="P928" s="56"/>
      <c r="Q928" s="56"/>
      <c r="R928" s="61">
        <v>1</v>
      </c>
      <c r="S928" s="61">
        <v>1</v>
      </c>
      <c r="T928" s="61">
        <v>1</v>
      </c>
      <c r="U928" s="61">
        <v>1</v>
      </c>
      <c r="V928" s="55"/>
      <c r="W928" s="56"/>
      <c r="X928" s="56"/>
      <c r="Y928" s="51">
        <v>2</v>
      </c>
      <c r="Z928" s="51">
        <v>2</v>
      </c>
      <c r="AA928" s="51">
        <v>2</v>
      </c>
      <c r="AB928" s="51">
        <v>2</v>
      </c>
      <c r="AC928" s="205">
        <v>2</v>
      </c>
      <c r="AD928" s="52"/>
      <c r="AE928" s="106"/>
      <c r="AF928" s="106"/>
      <c r="AG928" s="50">
        <v>18</v>
      </c>
      <c r="AH928" s="50" t="s">
        <v>2510</v>
      </c>
      <c r="AI928" s="51">
        <v>2</v>
      </c>
      <c r="AJ928" s="51">
        <v>2</v>
      </c>
      <c r="AK928" s="51">
        <v>2</v>
      </c>
      <c r="AL928" s="51">
        <v>2</v>
      </c>
      <c r="AN928" s="29"/>
      <c r="AO928" s="30"/>
      <c r="AP928" s="31"/>
    </row>
    <row r="929" spans="1:42" ht="20.399999999999999" x14ac:dyDescent="0.2">
      <c r="A929" s="2" t="s">
        <v>1736</v>
      </c>
      <c r="B929" s="66">
        <v>919</v>
      </c>
      <c r="C929" s="64" t="s">
        <v>0</v>
      </c>
      <c r="D929" s="56" t="s">
        <v>435</v>
      </c>
      <c r="E929" s="59" t="s">
        <v>438</v>
      </c>
      <c r="F929" s="96"/>
      <c r="G929" s="100" t="s">
        <v>42</v>
      </c>
      <c r="H929" s="55">
        <v>2013</v>
      </c>
      <c r="I929" s="56">
        <v>5</v>
      </c>
      <c r="J929" s="56" t="s">
        <v>56</v>
      </c>
      <c r="K929" s="56"/>
      <c r="L929" s="59" t="s">
        <v>57</v>
      </c>
      <c r="M929" s="59"/>
      <c r="N929" s="56"/>
      <c r="O929" s="56"/>
      <c r="P929" s="56"/>
      <c r="Q929" s="56"/>
      <c r="R929" s="61">
        <v>1</v>
      </c>
      <c r="S929" s="61">
        <v>1</v>
      </c>
      <c r="T929" s="61">
        <v>1</v>
      </c>
      <c r="U929" s="61">
        <v>3</v>
      </c>
      <c r="V929" s="55"/>
      <c r="W929" s="56"/>
      <c r="X929" s="56"/>
      <c r="Y929" s="51">
        <v>5</v>
      </c>
      <c r="Z929" s="51">
        <v>5</v>
      </c>
      <c r="AA929" s="51">
        <v>5</v>
      </c>
      <c r="AB929" s="51">
        <v>5</v>
      </c>
      <c r="AC929" s="205">
        <v>5</v>
      </c>
      <c r="AD929" s="52"/>
      <c r="AE929" s="106"/>
      <c r="AF929" s="106"/>
      <c r="AG929" s="50">
        <v>-2</v>
      </c>
      <c r="AH929" s="50" t="s">
        <v>2510</v>
      </c>
      <c r="AI929" s="51">
        <v>5</v>
      </c>
      <c r="AJ929" s="51">
        <v>5</v>
      </c>
      <c r="AK929" s="51">
        <v>5</v>
      </c>
      <c r="AL929" s="51">
        <v>5</v>
      </c>
      <c r="AN929" s="29"/>
      <c r="AO929" s="30"/>
      <c r="AP929" s="31"/>
    </row>
    <row r="930" spans="1:42" ht="20.399999999999999" x14ac:dyDescent="0.2">
      <c r="A930" s="2" t="s">
        <v>1737</v>
      </c>
      <c r="B930" s="66">
        <v>920</v>
      </c>
      <c r="C930" s="64" t="s">
        <v>0</v>
      </c>
      <c r="D930" s="56" t="s">
        <v>435</v>
      </c>
      <c r="E930" s="59" t="s">
        <v>440</v>
      </c>
      <c r="F930" s="96"/>
      <c r="G930" s="100" t="s">
        <v>42</v>
      </c>
      <c r="H930" s="55">
        <v>2013</v>
      </c>
      <c r="I930" s="56">
        <v>15</v>
      </c>
      <c r="J930" s="56" t="s">
        <v>56</v>
      </c>
      <c r="K930" s="56"/>
      <c r="L930" s="59" t="s">
        <v>57</v>
      </c>
      <c r="M930" s="59"/>
      <c r="N930" s="56"/>
      <c r="O930" s="56"/>
      <c r="P930" s="56"/>
      <c r="Q930" s="56"/>
      <c r="R930" s="61">
        <v>1</v>
      </c>
      <c r="S930" s="61">
        <v>1</v>
      </c>
      <c r="T930" s="61">
        <v>1</v>
      </c>
      <c r="U930" s="61">
        <v>1</v>
      </c>
      <c r="V930" s="55"/>
      <c r="W930" s="56"/>
      <c r="X930" s="56"/>
      <c r="Y930" s="51">
        <v>3</v>
      </c>
      <c r="Z930" s="51">
        <v>3</v>
      </c>
      <c r="AA930" s="51">
        <v>3</v>
      </c>
      <c r="AB930" s="51">
        <v>3</v>
      </c>
      <c r="AC930" s="205">
        <v>3</v>
      </c>
      <c r="AD930" s="52"/>
      <c r="AE930" s="106"/>
      <c r="AF930" s="106"/>
      <c r="AG930" s="50">
        <v>8</v>
      </c>
      <c r="AH930" s="50" t="s">
        <v>2510</v>
      </c>
      <c r="AI930" s="51">
        <v>3</v>
      </c>
      <c r="AJ930" s="51">
        <v>3</v>
      </c>
      <c r="AK930" s="51">
        <v>3</v>
      </c>
      <c r="AL930" s="51">
        <v>3</v>
      </c>
      <c r="AN930" s="29"/>
      <c r="AO930" s="30"/>
      <c r="AP930" s="31"/>
    </row>
    <row r="931" spans="1:42" ht="40.799999999999997" x14ac:dyDescent="0.2">
      <c r="A931" s="94" t="s">
        <v>1738</v>
      </c>
      <c r="B931" s="66">
        <v>921</v>
      </c>
      <c r="C931" s="64" t="s">
        <v>0</v>
      </c>
      <c r="D931" s="56" t="s">
        <v>1739</v>
      </c>
      <c r="E931" s="59" t="s">
        <v>1327</v>
      </c>
      <c r="F931" s="96"/>
      <c r="G931" s="100" t="s">
        <v>40</v>
      </c>
      <c r="H931" s="55">
        <v>2013</v>
      </c>
      <c r="I931" s="56">
        <v>100</v>
      </c>
      <c r="J931" s="56" t="s">
        <v>56</v>
      </c>
      <c r="K931" s="56"/>
      <c r="L931" s="59" t="s">
        <v>1740</v>
      </c>
      <c r="M931" s="59" t="s">
        <v>204</v>
      </c>
      <c r="N931" s="56" t="s">
        <v>62</v>
      </c>
      <c r="O931" s="56" t="s">
        <v>63</v>
      </c>
      <c r="P931" s="56" t="s">
        <v>64</v>
      </c>
      <c r="Q931" s="56" t="s">
        <v>105</v>
      </c>
      <c r="R931" s="88">
        <v>1</v>
      </c>
      <c r="S931" s="61">
        <v>1</v>
      </c>
      <c r="T931" s="61">
        <v>1</v>
      </c>
      <c r="U931" s="61">
        <v>1</v>
      </c>
      <c r="V931" s="55" t="s">
        <v>66</v>
      </c>
      <c r="W931" s="56" t="s">
        <v>357</v>
      </c>
      <c r="X931" s="56" t="s">
        <v>358</v>
      </c>
      <c r="Y931" s="51">
        <v>4</v>
      </c>
      <c r="Z931" s="51">
        <v>8</v>
      </c>
      <c r="AA931" s="51">
        <v>5</v>
      </c>
      <c r="AB931" s="51">
        <v>8</v>
      </c>
      <c r="AC931" s="205">
        <v>8</v>
      </c>
      <c r="AD931" s="52" t="s">
        <v>359</v>
      </c>
      <c r="AE931" s="106" t="s">
        <v>70</v>
      </c>
      <c r="AF931" s="106"/>
      <c r="AG931" s="50">
        <v>93</v>
      </c>
      <c r="AH931" s="50">
        <v>2022</v>
      </c>
      <c r="AI931" s="51">
        <v>1</v>
      </c>
      <c r="AJ931" s="51">
        <v>1</v>
      </c>
      <c r="AK931" s="51">
        <v>1</v>
      </c>
      <c r="AL931" s="51">
        <v>1</v>
      </c>
      <c r="AN931" s="29"/>
      <c r="AO931" s="30"/>
      <c r="AP931" s="125"/>
    </row>
    <row r="932" spans="1:42" ht="40.799999999999997" x14ac:dyDescent="0.2">
      <c r="A932" s="94" t="s">
        <v>1738</v>
      </c>
      <c r="B932" s="66">
        <v>922</v>
      </c>
      <c r="C932" s="64" t="s">
        <v>0</v>
      </c>
      <c r="D932" s="56" t="s">
        <v>1739</v>
      </c>
      <c r="E932" s="59" t="s">
        <v>1327</v>
      </c>
      <c r="F932" s="96"/>
      <c r="G932" s="100" t="s">
        <v>40</v>
      </c>
      <c r="H932" s="55">
        <v>2013</v>
      </c>
      <c r="I932" s="56">
        <v>100</v>
      </c>
      <c r="J932" s="56" t="s">
        <v>56</v>
      </c>
      <c r="K932" s="56"/>
      <c r="L932" s="59" t="s">
        <v>1741</v>
      </c>
      <c r="M932" s="59" t="s">
        <v>380</v>
      </c>
      <c r="N932" s="56" t="s">
        <v>255</v>
      </c>
      <c r="O932" s="56" t="s">
        <v>256</v>
      </c>
      <c r="P932" s="56" t="s">
        <v>64</v>
      </c>
      <c r="Q932" s="56" t="s">
        <v>105</v>
      </c>
      <c r="R932" s="88">
        <v>1</v>
      </c>
      <c r="S932" s="61">
        <v>1</v>
      </c>
      <c r="T932" s="61">
        <v>1</v>
      </c>
      <c r="U932" s="61">
        <v>1</v>
      </c>
      <c r="V932" s="55" t="s">
        <v>66</v>
      </c>
      <c r="W932" s="56" t="s">
        <v>357</v>
      </c>
      <c r="X932" s="56" t="s">
        <v>358</v>
      </c>
      <c r="Y932" s="51">
        <v>4</v>
      </c>
      <c r="Z932" s="51">
        <v>8</v>
      </c>
      <c r="AA932" s="51">
        <v>5</v>
      </c>
      <c r="AB932" s="51">
        <v>8</v>
      </c>
      <c r="AC932" s="205">
        <v>8</v>
      </c>
      <c r="AD932" s="52" t="s">
        <v>359</v>
      </c>
      <c r="AE932" s="106" t="s">
        <v>70</v>
      </c>
      <c r="AF932" s="106"/>
      <c r="AG932" s="50">
        <v>93</v>
      </c>
      <c r="AH932" s="50">
        <v>2022</v>
      </c>
      <c r="AI932" s="51">
        <v>1</v>
      </c>
      <c r="AJ932" s="51">
        <v>1</v>
      </c>
      <c r="AK932" s="51">
        <v>1</v>
      </c>
      <c r="AL932" s="51">
        <v>1</v>
      </c>
      <c r="AN932" s="29"/>
      <c r="AO932" s="30"/>
      <c r="AP932" s="125"/>
    </row>
    <row r="933" spans="1:42" x14ac:dyDescent="0.2">
      <c r="A933" s="12" t="s">
        <v>1742</v>
      </c>
      <c r="B933" s="66">
        <v>923</v>
      </c>
      <c r="C933" s="64" t="s">
        <v>0</v>
      </c>
      <c r="D933" s="56" t="s">
        <v>1739</v>
      </c>
      <c r="E933" s="59" t="s">
        <v>264</v>
      </c>
      <c r="F933" s="96"/>
      <c r="G933" s="100" t="s">
        <v>40</v>
      </c>
      <c r="H933" s="55">
        <v>2013</v>
      </c>
      <c r="I933" s="56">
        <v>20</v>
      </c>
      <c r="J933" s="56" t="s">
        <v>56</v>
      </c>
      <c r="K933" s="56"/>
      <c r="L933" s="59" t="s">
        <v>57</v>
      </c>
      <c r="M933" s="59"/>
      <c r="N933" s="56"/>
      <c r="O933" s="56"/>
      <c r="P933" s="56"/>
      <c r="Q933" s="56"/>
      <c r="R933" s="61">
        <v>1</v>
      </c>
      <c r="S933" s="61">
        <v>1</v>
      </c>
      <c r="T933" s="61">
        <v>1</v>
      </c>
      <c r="U933" s="61">
        <v>1</v>
      </c>
      <c r="V933" s="55"/>
      <c r="W933" s="56"/>
      <c r="X933" s="56"/>
      <c r="Y933" s="51">
        <v>3</v>
      </c>
      <c r="Z933" s="51">
        <v>3</v>
      </c>
      <c r="AA933" s="51">
        <v>3</v>
      </c>
      <c r="AB933" s="51">
        <v>3</v>
      </c>
      <c r="AC933" s="205">
        <v>3</v>
      </c>
      <c r="AD933" s="52"/>
      <c r="AE933" s="106"/>
      <c r="AF933" s="106"/>
      <c r="AG933" s="50">
        <v>13</v>
      </c>
      <c r="AH933" s="50" t="s">
        <v>2510</v>
      </c>
      <c r="AI933" s="51">
        <v>3</v>
      </c>
      <c r="AJ933" s="51">
        <v>3</v>
      </c>
      <c r="AK933" s="51">
        <v>3</v>
      </c>
      <c r="AL933" s="51">
        <v>3</v>
      </c>
      <c r="AN933" s="29"/>
      <c r="AO933" s="30"/>
      <c r="AP933" s="31"/>
    </row>
    <row r="934" spans="1:42" x14ac:dyDescent="0.2">
      <c r="A934" s="12" t="s">
        <v>1743</v>
      </c>
      <c r="B934" s="66">
        <v>924</v>
      </c>
      <c r="C934" s="64" t="s">
        <v>0</v>
      </c>
      <c r="D934" s="56" t="s">
        <v>1739</v>
      </c>
      <c r="E934" s="59" t="s">
        <v>389</v>
      </c>
      <c r="F934" s="96"/>
      <c r="G934" s="100" t="s">
        <v>40</v>
      </c>
      <c r="H934" s="55">
        <v>2013</v>
      </c>
      <c r="I934" s="56">
        <v>40</v>
      </c>
      <c r="J934" s="56" t="s">
        <v>56</v>
      </c>
      <c r="K934" s="56"/>
      <c r="L934" s="59" t="s">
        <v>57</v>
      </c>
      <c r="M934" s="59"/>
      <c r="N934" s="56"/>
      <c r="O934" s="56"/>
      <c r="P934" s="56"/>
      <c r="Q934" s="56"/>
      <c r="R934" s="61">
        <v>1</v>
      </c>
      <c r="S934" s="61">
        <v>1</v>
      </c>
      <c r="T934" s="61">
        <v>1</v>
      </c>
      <c r="U934" s="61">
        <v>1</v>
      </c>
      <c r="V934" s="55"/>
      <c r="W934" s="56"/>
      <c r="X934" s="56"/>
      <c r="Y934" s="51">
        <v>1</v>
      </c>
      <c r="Z934" s="51">
        <v>1</v>
      </c>
      <c r="AA934" s="51">
        <v>1</v>
      </c>
      <c r="AB934" s="51">
        <v>1</v>
      </c>
      <c r="AC934" s="205">
        <v>1</v>
      </c>
      <c r="AD934" s="52"/>
      <c r="AE934" s="106"/>
      <c r="AF934" s="106"/>
      <c r="AG934" s="50">
        <v>33</v>
      </c>
      <c r="AH934" s="50" t="s">
        <v>2510</v>
      </c>
      <c r="AI934" s="51">
        <v>1</v>
      </c>
      <c r="AJ934" s="51">
        <v>1</v>
      </c>
      <c r="AK934" s="51">
        <v>1</v>
      </c>
      <c r="AL934" s="51">
        <v>1</v>
      </c>
      <c r="AN934" s="29"/>
      <c r="AO934" s="30"/>
      <c r="AP934" s="31"/>
    </row>
    <row r="935" spans="1:42" ht="61.2" x14ac:dyDescent="0.2">
      <c r="A935" s="101" t="s">
        <v>1744</v>
      </c>
      <c r="B935" s="66">
        <v>925</v>
      </c>
      <c r="C935" s="64" t="s">
        <v>0</v>
      </c>
      <c r="D935" s="56" t="s">
        <v>1739</v>
      </c>
      <c r="E935" s="59" t="s">
        <v>137</v>
      </c>
      <c r="F935" s="96"/>
      <c r="G935" s="100" t="s">
        <v>40</v>
      </c>
      <c r="H935" s="55">
        <v>2013</v>
      </c>
      <c r="I935" s="56">
        <v>100</v>
      </c>
      <c r="J935" s="56" t="s">
        <v>56</v>
      </c>
      <c r="K935" s="56"/>
      <c r="L935" s="59" t="s">
        <v>1745</v>
      </c>
      <c r="M935" s="59" t="s">
        <v>61</v>
      </c>
      <c r="N935" s="56" t="s">
        <v>62</v>
      </c>
      <c r="O935" s="56" t="s">
        <v>63</v>
      </c>
      <c r="P935" s="56" t="s">
        <v>64</v>
      </c>
      <c r="Q935" s="56" t="s">
        <v>205</v>
      </c>
      <c r="R935" s="88">
        <v>2</v>
      </c>
      <c r="S935" s="61">
        <v>2</v>
      </c>
      <c r="T935" s="61">
        <v>1</v>
      </c>
      <c r="U935" s="61">
        <v>1</v>
      </c>
      <c r="V935" s="55" t="s">
        <v>127</v>
      </c>
      <c r="W935" s="56" t="s">
        <v>1746</v>
      </c>
      <c r="X935" s="56" t="s">
        <v>1747</v>
      </c>
      <c r="Y935" s="51">
        <v>3</v>
      </c>
      <c r="Z935" s="51">
        <v>2</v>
      </c>
      <c r="AA935" s="51">
        <v>5</v>
      </c>
      <c r="AB935" s="51">
        <v>3</v>
      </c>
      <c r="AC935" s="205">
        <v>5</v>
      </c>
      <c r="AD935" s="52" t="s">
        <v>1748</v>
      </c>
      <c r="AE935" s="106" t="s">
        <v>70</v>
      </c>
      <c r="AF935" s="106"/>
      <c r="AG935" s="50">
        <v>93</v>
      </c>
      <c r="AH935" s="50">
        <v>2021</v>
      </c>
      <c r="AI935" s="51">
        <v>1</v>
      </c>
      <c r="AJ935" s="51">
        <v>1</v>
      </c>
      <c r="AK935" s="51">
        <v>1</v>
      </c>
      <c r="AL935" s="51">
        <v>1</v>
      </c>
      <c r="AN935" s="29"/>
      <c r="AO935" s="30"/>
      <c r="AP935" s="125"/>
    </row>
    <row r="936" spans="1:42" ht="81.599999999999994" x14ac:dyDescent="0.2">
      <c r="A936" s="94" t="s">
        <v>1744</v>
      </c>
      <c r="B936" s="66">
        <v>926</v>
      </c>
      <c r="C936" s="64" t="s">
        <v>0</v>
      </c>
      <c r="D936" s="56" t="s">
        <v>1739</v>
      </c>
      <c r="E936" s="59" t="s">
        <v>137</v>
      </c>
      <c r="F936" s="96"/>
      <c r="G936" s="100" t="s">
        <v>40</v>
      </c>
      <c r="H936" s="55">
        <v>2013</v>
      </c>
      <c r="I936" s="56">
        <v>100</v>
      </c>
      <c r="J936" s="56" t="s">
        <v>56</v>
      </c>
      <c r="K936" s="56"/>
      <c r="L936" s="59" t="s">
        <v>1749</v>
      </c>
      <c r="M936" s="59" t="s">
        <v>699</v>
      </c>
      <c r="N936" s="56" t="s">
        <v>62</v>
      </c>
      <c r="O936" s="56" t="s">
        <v>63</v>
      </c>
      <c r="P936" s="56" t="s">
        <v>64</v>
      </c>
      <c r="Q936" s="56" t="s">
        <v>105</v>
      </c>
      <c r="R936" s="88">
        <v>1</v>
      </c>
      <c r="S936" s="61">
        <v>1</v>
      </c>
      <c r="T936" s="61">
        <v>1</v>
      </c>
      <c r="U936" s="61">
        <v>1</v>
      </c>
      <c r="V936" s="55" t="s">
        <v>127</v>
      </c>
      <c r="W936" s="56" t="s">
        <v>1746</v>
      </c>
      <c r="X936" s="56" t="s">
        <v>1750</v>
      </c>
      <c r="Y936" s="51">
        <v>2</v>
      </c>
      <c r="Z936" s="51">
        <v>3</v>
      </c>
      <c r="AA936" s="51">
        <v>3</v>
      </c>
      <c r="AB936" s="51">
        <v>1</v>
      </c>
      <c r="AC936" s="205">
        <v>3</v>
      </c>
      <c r="AD936" s="52" t="s">
        <v>1748</v>
      </c>
      <c r="AE936" s="106" t="s">
        <v>70</v>
      </c>
      <c r="AF936" s="106"/>
      <c r="AG936" s="50">
        <v>93</v>
      </c>
      <c r="AH936" s="50">
        <v>2021</v>
      </c>
      <c r="AI936" s="51">
        <v>1</v>
      </c>
      <c r="AJ936" s="51">
        <v>1</v>
      </c>
      <c r="AK936" s="51">
        <v>1</v>
      </c>
      <c r="AL936" s="51">
        <v>1</v>
      </c>
      <c r="AN936" s="29"/>
      <c r="AO936" s="30"/>
      <c r="AP936" s="125"/>
    </row>
    <row r="937" spans="1:42" ht="51" x14ac:dyDescent="0.2">
      <c r="A937" s="99" t="s">
        <v>1744</v>
      </c>
      <c r="B937" s="66">
        <v>927</v>
      </c>
      <c r="C937" s="64" t="s">
        <v>0</v>
      </c>
      <c r="D937" s="56" t="s">
        <v>1739</v>
      </c>
      <c r="E937" s="59" t="s">
        <v>137</v>
      </c>
      <c r="F937" s="96"/>
      <c r="G937" s="100" t="s">
        <v>40</v>
      </c>
      <c r="H937" s="55">
        <v>2013</v>
      </c>
      <c r="I937" s="56">
        <v>100</v>
      </c>
      <c r="J937" s="56" t="s">
        <v>56</v>
      </c>
      <c r="K937" s="56"/>
      <c r="L937" s="59" t="s">
        <v>1751</v>
      </c>
      <c r="M937" s="59" t="s">
        <v>505</v>
      </c>
      <c r="N937" s="56" t="s">
        <v>62</v>
      </c>
      <c r="O937" s="56" t="s">
        <v>149</v>
      </c>
      <c r="P937" s="56" t="s">
        <v>64</v>
      </c>
      <c r="Q937" s="56" t="s">
        <v>105</v>
      </c>
      <c r="R937" s="88">
        <v>2</v>
      </c>
      <c r="S937" s="61">
        <v>2</v>
      </c>
      <c r="T937" s="61">
        <v>1</v>
      </c>
      <c r="U937" s="61">
        <v>1</v>
      </c>
      <c r="V937" s="55" t="s">
        <v>692</v>
      </c>
      <c r="W937" s="56" t="s">
        <v>1752</v>
      </c>
      <c r="X937" s="56" t="s">
        <v>1753</v>
      </c>
      <c r="Y937" s="51">
        <v>8</v>
      </c>
      <c r="Z937" s="51">
        <v>8</v>
      </c>
      <c r="AA937" s="51">
        <v>6</v>
      </c>
      <c r="AB937" s="51">
        <v>9</v>
      </c>
      <c r="AC937" s="205">
        <v>9</v>
      </c>
      <c r="AD937" s="52" t="s">
        <v>1754</v>
      </c>
      <c r="AE937" s="106" t="s">
        <v>70</v>
      </c>
      <c r="AF937" s="106"/>
      <c r="AG937" s="50">
        <v>93</v>
      </c>
      <c r="AH937" s="50">
        <v>2021</v>
      </c>
      <c r="AI937" s="51">
        <v>1</v>
      </c>
      <c r="AJ937" s="51">
        <v>1</v>
      </c>
      <c r="AK937" s="51">
        <v>1</v>
      </c>
      <c r="AL937" s="51">
        <v>1</v>
      </c>
      <c r="AN937" s="29"/>
      <c r="AO937" s="30"/>
      <c r="AP937" s="125"/>
    </row>
    <row r="938" spans="1:42" ht="51" x14ac:dyDescent="0.2">
      <c r="A938" s="99" t="s">
        <v>1744</v>
      </c>
      <c r="B938" s="66">
        <v>928</v>
      </c>
      <c r="C938" s="64" t="s">
        <v>0</v>
      </c>
      <c r="D938" s="56" t="s">
        <v>1739</v>
      </c>
      <c r="E938" s="59" t="s">
        <v>137</v>
      </c>
      <c r="F938" s="96"/>
      <c r="G938" s="100" t="s">
        <v>40</v>
      </c>
      <c r="H938" s="55">
        <v>2013</v>
      </c>
      <c r="I938" s="56">
        <v>100</v>
      </c>
      <c r="J938" s="56" t="s">
        <v>56</v>
      </c>
      <c r="K938" s="56"/>
      <c r="L938" s="59" t="s">
        <v>1755</v>
      </c>
      <c r="M938" s="59" t="s">
        <v>1756</v>
      </c>
      <c r="N938" s="56" t="s">
        <v>62</v>
      </c>
      <c r="O938" s="56" t="s">
        <v>149</v>
      </c>
      <c r="P938" s="56" t="s">
        <v>181</v>
      </c>
      <c r="Q938" s="56" t="s">
        <v>105</v>
      </c>
      <c r="R938" s="88">
        <v>1</v>
      </c>
      <c r="S938" s="61">
        <v>1</v>
      </c>
      <c r="T938" s="61">
        <v>1</v>
      </c>
      <c r="U938" s="61">
        <v>1</v>
      </c>
      <c r="V938" s="55" t="s">
        <v>127</v>
      </c>
      <c r="W938" s="56" t="s">
        <v>1746</v>
      </c>
      <c r="X938" s="56" t="s">
        <v>1747</v>
      </c>
      <c r="Y938" s="51">
        <v>3</v>
      </c>
      <c r="Z938" s="51">
        <v>2</v>
      </c>
      <c r="AA938" s="51">
        <v>5</v>
      </c>
      <c r="AB938" s="51">
        <v>3</v>
      </c>
      <c r="AC938" s="205">
        <v>5</v>
      </c>
      <c r="AD938" s="52" t="s">
        <v>1748</v>
      </c>
      <c r="AE938" s="106" t="s">
        <v>70</v>
      </c>
      <c r="AF938" s="106"/>
      <c r="AG938" s="50">
        <v>93</v>
      </c>
      <c r="AH938" s="50">
        <v>2021</v>
      </c>
      <c r="AI938" s="51">
        <v>1</v>
      </c>
      <c r="AJ938" s="51">
        <v>1</v>
      </c>
      <c r="AK938" s="51">
        <v>1</v>
      </c>
      <c r="AL938" s="51">
        <v>1</v>
      </c>
      <c r="AN938" s="29"/>
      <c r="AO938" s="30"/>
      <c r="AP938" s="125"/>
    </row>
    <row r="939" spans="1:42" ht="61.2" x14ac:dyDescent="0.2">
      <c r="A939" s="99" t="s">
        <v>1744</v>
      </c>
      <c r="B939" s="66">
        <v>929</v>
      </c>
      <c r="C939" s="64" t="s">
        <v>0</v>
      </c>
      <c r="D939" s="56" t="s">
        <v>1739</v>
      </c>
      <c r="E939" s="59" t="s">
        <v>137</v>
      </c>
      <c r="F939" s="96"/>
      <c r="G939" s="100" t="s">
        <v>40</v>
      </c>
      <c r="H939" s="55">
        <v>2013</v>
      </c>
      <c r="I939" s="56">
        <v>100</v>
      </c>
      <c r="J939" s="56" t="s">
        <v>56</v>
      </c>
      <c r="K939" s="56"/>
      <c r="L939" s="59" t="s">
        <v>1757</v>
      </c>
      <c r="M939" s="59" t="s">
        <v>204</v>
      </c>
      <c r="N939" s="56" t="s">
        <v>62</v>
      </c>
      <c r="O939" s="56" t="s">
        <v>63</v>
      </c>
      <c r="P939" s="56" t="s">
        <v>64</v>
      </c>
      <c r="Q939" s="56" t="s">
        <v>105</v>
      </c>
      <c r="R939" s="88">
        <v>1</v>
      </c>
      <c r="S939" s="61">
        <v>1</v>
      </c>
      <c r="T939" s="61">
        <v>1</v>
      </c>
      <c r="U939" s="61">
        <v>1</v>
      </c>
      <c r="V939" s="55" t="s">
        <v>127</v>
      </c>
      <c r="W939" s="56" t="s">
        <v>1758</v>
      </c>
      <c r="X939" s="56" t="s">
        <v>150</v>
      </c>
      <c r="Y939" s="51">
        <v>2</v>
      </c>
      <c r="Z939" s="51">
        <v>3</v>
      </c>
      <c r="AA939" s="51">
        <v>3</v>
      </c>
      <c r="AB939" s="51">
        <v>2</v>
      </c>
      <c r="AC939" s="205">
        <v>3</v>
      </c>
      <c r="AD939" s="52" t="s">
        <v>1759</v>
      </c>
      <c r="AE939" s="106" t="s">
        <v>70</v>
      </c>
      <c r="AF939" s="106"/>
      <c r="AG939" s="50">
        <v>93</v>
      </c>
      <c r="AH939" s="50">
        <v>2021</v>
      </c>
      <c r="AI939" s="51">
        <v>1</v>
      </c>
      <c r="AJ939" s="51">
        <v>1</v>
      </c>
      <c r="AK939" s="51">
        <v>1</v>
      </c>
      <c r="AL939" s="51">
        <v>1</v>
      </c>
      <c r="AN939" s="29"/>
      <c r="AO939" s="30"/>
      <c r="AP939" s="125"/>
    </row>
    <row r="940" spans="1:42" ht="81.599999999999994" x14ac:dyDescent="0.2">
      <c r="A940" s="99" t="s">
        <v>1744</v>
      </c>
      <c r="B940" s="66">
        <v>930</v>
      </c>
      <c r="C940" s="64" t="s">
        <v>0</v>
      </c>
      <c r="D940" s="56" t="s">
        <v>1739</v>
      </c>
      <c r="E940" s="59" t="s">
        <v>137</v>
      </c>
      <c r="F940" s="96"/>
      <c r="G940" s="100" t="s">
        <v>40</v>
      </c>
      <c r="H940" s="55">
        <v>2013</v>
      </c>
      <c r="I940" s="56">
        <v>100</v>
      </c>
      <c r="J940" s="56" t="s">
        <v>56</v>
      </c>
      <c r="K940" s="56"/>
      <c r="L940" s="59" t="s">
        <v>1760</v>
      </c>
      <c r="M940" s="59" t="s">
        <v>148</v>
      </c>
      <c r="N940" s="56" t="s">
        <v>62</v>
      </c>
      <c r="O940" s="56" t="s">
        <v>149</v>
      </c>
      <c r="P940" s="56" t="s">
        <v>64</v>
      </c>
      <c r="Q940" s="56" t="s">
        <v>105</v>
      </c>
      <c r="R940" s="88">
        <v>2</v>
      </c>
      <c r="S940" s="61">
        <v>2</v>
      </c>
      <c r="T940" s="61">
        <v>1</v>
      </c>
      <c r="U940" s="61">
        <v>1</v>
      </c>
      <c r="V940" s="55" t="s">
        <v>127</v>
      </c>
      <c r="W940" s="56" t="s">
        <v>1761</v>
      </c>
      <c r="X940" s="56" t="s">
        <v>1750</v>
      </c>
      <c r="Y940" s="51">
        <v>2</v>
      </c>
      <c r="Z940" s="51">
        <v>3</v>
      </c>
      <c r="AA940" s="51">
        <v>3</v>
      </c>
      <c r="AB940" s="51">
        <v>1</v>
      </c>
      <c r="AC940" s="205">
        <v>3</v>
      </c>
      <c r="AD940" s="52" t="s">
        <v>1762</v>
      </c>
      <c r="AE940" s="106" t="s">
        <v>70</v>
      </c>
      <c r="AF940" s="106"/>
      <c r="AG940" s="50">
        <v>93</v>
      </c>
      <c r="AH940" s="50">
        <v>2021</v>
      </c>
      <c r="AI940" s="51">
        <v>1</v>
      </c>
      <c r="AJ940" s="51">
        <v>1</v>
      </c>
      <c r="AK940" s="51">
        <v>1</v>
      </c>
      <c r="AL940" s="51">
        <v>1</v>
      </c>
      <c r="AN940" s="29"/>
      <c r="AO940" s="30"/>
      <c r="AP940" s="125"/>
    </row>
    <row r="941" spans="1:42" ht="61.2" x14ac:dyDescent="0.2">
      <c r="A941" s="99" t="s">
        <v>1763</v>
      </c>
      <c r="B941" s="66">
        <v>931</v>
      </c>
      <c r="C941" s="64" t="s">
        <v>0</v>
      </c>
      <c r="D941" s="56" t="s">
        <v>1739</v>
      </c>
      <c r="E941" s="59" t="s">
        <v>137</v>
      </c>
      <c r="F941" s="96"/>
      <c r="G941" s="100" t="s">
        <v>40</v>
      </c>
      <c r="H941" s="55">
        <v>2013</v>
      </c>
      <c r="I941" s="56">
        <v>100</v>
      </c>
      <c r="J941" s="56" t="s">
        <v>56</v>
      </c>
      <c r="K941" s="56"/>
      <c r="L941" s="59" t="s">
        <v>1764</v>
      </c>
      <c r="M941" s="59" t="s">
        <v>820</v>
      </c>
      <c r="N941" s="56" t="s">
        <v>62</v>
      </c>
      <c r="O941" s="56" t="s">
        <v>149</v>
      </c>
      <c r="P941" s="56" t="s">
        <v>126</v>
      </c>
      <c r="Q941" s="56" t="s">
        <v>205</v>
      </c>
      <c r="R941" s="88">
        <v>1</v>
      </c>
      <c r="S941" s="61">
        <v>1</v>
      </c>
      <c r="T941" s="61">
        <v>1</v>
      </c>
      <c r="U941" s="61">
        <v>1</v>
      </c>
      <c r="V941" s="55" t="s">
        <v>127</v>
      </c>
      <c r="W941" s="56" t="s">
        <v>1765</v>
      </c>
      <c r="X941" s="56" t="s">
        <v>150</v>
      </c>
      <c r="Y941" s="51">
        <v>1</v>
      </c>
      <c r="Z941" s="51">
        <v>1</v>
      </c>
      <c r="AA941" s="51">
        <v>2</v>
      </c>
      <c r="AB941" s="51">
        <v>1</v>
      </c>
      <c r="AC941" s="205">
        <v>2</v>
      </c>
      <c r="AD941" s="52" t="s">
        <v>151</v>
      </c>
      <c r="AE941" s="106"/>
      <c r="AF941" s="106"/>
      <c r="AG941" s="50">
        <v>93</v>
      </c>
      <c r="AH941" s="50"/>
      <c r="AI941" s="51">
        <v>1</v>
      </c>
      <c r="AJ941" s="51">
        <v>1</v>
      </c>
      <c r="AK941" s="51">
        <v>2</v>
      </c>
      <c r="AL941" s="51">
        <v>1</v>
      </c>
      <c r="AN941" s="29"/>
      <c r="AO941" s="30"/>
      <c r="AP941" s="31"/>
    </row>
    <row r="942" spans="1:42" ht="91.8" x14ac:dyDescent="0.2">
      <c r="A942" s="99" t="s">
        <v>1766</v>
      </c>
      <c r="B942" s="66">
        <v>932</v>
      </c>
      <c r="C942" s="64" t="s">
        <v>0</v>
      </c>
      <c r="D942" s="56" t="s">
        <v>1739</v>
      </c>
      <c r="E942" s="59" t="s">
        <v>1767</v>
      </c>
      <c r="F942" s="96"/>
      <c r="G942" s="100" t="s">
        <v>40</v>
      </c>
      <c r="H942" s="55">
        <v>2013</v>
      </c>
      <c r="I942" s="56">
        <v>20</v>
      </c>
      <c r="J942" s="56" t="s">
        <v>56</v>
      </c>
      <c r="K942" s="56"/>
      <c r="L942" s="59" t="s">
        <v>1768</v>
      </c>
      <c r="M942" s="59" t="s">
        <v>505</v>
      </c>
      <c r="N942" s="56" t="s">
        <v>62</v>
      </c>
      <c r="O942" s="56" t="s">
        <v>149</v>
      </c>
      <c r="P942" s="56" t="s">
        <v>181</v>
      </c>
      <c r="Q942" s="56" t="s">
        <v>205</v>
      </c>
      <c r="R942" s="88">
        <v>2</v>
      </c>
      <c r="S942" s="61">
        <v>2</v>
      </c>
      <c r="T942" s="61">
        <v>1</v>
      </c>
      <c r="U942" s="61">
        <v>1</v>
      </c>
      <c r="V942" s="55" t="s">
        <v>66</v>
      </c>
      <c r="W942" s="56" t="s">
        <v>1769</v>
      </c>
      <c r="X942" s="56" t="s">
        <v>1770</v>
      </c>
      <c r="Y942" s="51">
        <v>6</v>
      </c>
      <c r="Z942" s="51">
        <v>8</v>
      </c>
      <c r="AA942" s="51">
        <v>5</v>
      </c>
      <c r="AB942" s="51">
        <v>7</v>
      </c>
      <c r="AC942" s="205">
        <v>8</v>
      </c>
      <c r="AD942" s="52" t="s">
        <v>2705</v>
      </c>
      <c r="AE942" s="106"/>
      <c r="AF942" s="106"/>
      <c r="AG942" s="50">
        <v>13</v>
      </c>
      <c r="AH942" s="50"/>
      <c r="AI942" s="51">
        <v>3</v>
      </c>
      <c r="AJ942" s="51">
        <v>3</v>
      </c>
      <c r="AK942" s="51">
        <v>3</v>
      </c>
      <c r="AL942" s="51">
        <v>3</v>
      </c>
      <c r="AN942" s="29"/>
      <c r="AO942" s="172"/>
      <c r="AP942" s="154"/>
    </row>
    <row r="943" spans="1:42" ht="153" x14ac:dyDescent="0.2">
      <c r="A943" s="99" t="s">
        <v>1771</v>
      </c>
      <c r="B943" s="66">
        <v>933</v>
      </c>
      <c r="C943" s="64" t="s">
        <v>0</v>
      </c>
      <c r="D943" s="56" t="s">
        <v>1739</v>
      </c>
      <c r="E943" s="59" t="s">
        <v>1772</v>
      </c>
      <c r="F943" s="96"/>
      <c r="G943" s="100" t="s">
        <v>40</v>
      </c>
      <c r="H943" s="55">
        <v>2013</v>
      </c>
      <c r="I943" s="56">
        <v>30</v>
      </c>
      <c r="J943" s="56" t="s">
        <v>56</v>
      </c>
      <c r="K943" s="56"/>
      <c r="L943" s="59" t="s">
        <v>2665</v>
      </c>
      <c r="M943" s="59" t="s">
        <v>699</v>
      </c>
      <c r="N943" s="56" t="s">
        <v>62</v>
      </c>
      <c r="O943" s="56" t="s">
        <v>63</v>
      </c>
      <c r="P943" s="56" t="s">
        <v>181</v>
      </c>
      <c r="Q943" s="56" t="s">
        <v>105</v>
      </c>
      <c r="R943" s="88">
        <v>1</v>
      </c>
      <c r="S943" s="61">
        <v>1</v>
      </c>
      <c r="T943" s="61">
        <v>1</v>
      </c>
      <c r="U943" s="61">
        <v>1</v>
      </c>
      <c r="V943" s="55" t="s">
        <v>66</v>
      </c>
      <c r="W943" s="59" t="s">
        <v>1773</v>
      </c>
      <c r="X943" s="56" t="s">
        <v>1774</v>
      </c>
      <c r="Y943" s="51">
        <v>4</v>
      </c>
      <c r="Z943" s="51">
        <v>2</v>
      </c>
      <c r="AA943" s="51">
        <v>6</v>
      </c>
      <c r="AB943" s="51">
        <v>2</v>
      </c>
      <c r="AC943" s="205">
        <v>6</v>
      </c>
      <c r="AD943" s="52" t="s">
        <v>1775</v>
      </c>
      <c r="AE943" s="106" t="s">
        <v>70</v>
      </c>
      <c r="AF943" s="106"/>
      <c r="AG943" s="50">
        <v>23</v>
      </c>
      <c r="AH943" s="50">
        <v>2021</v>
      </c>
      <c r="AI943" s="51">
        <v>2</v>
      </c>
      <c r="AJ943" s="51">
        <v>2</v>
      </c>
      <c r="AK943" s="51">
        <v>2</v>
      </c>
      <c r="AL943" s="51">
        <v>2</v>
      </c>
      <c r="AN943" s="109">
        <v>44118</v>
      </c>
      <c r="AO943" s="30" t="s">
        <v>2631</v>
      </c>
      <c r="AP943" s="125" t="s">
        <v>2666</v>
      </c>
    </row>
    <row r="944" spans="1:42" ht="71.400000000000006" x14ac:dyDescent="0.2">
      <c r="A944" s="99" t="s">
        <v>1771</v>
      </c>
      <c r="B944" s="66">
        <v>934</v>
      </c>
      <c r="C944" s="64" t="s">
        <v>0</v>
      </c>
      <c r="D944" s="56" t="s">
        <v>1739</v>
      </c>
      <c r="E944" s="59" t="s">
        <v>1772</v>
      </c>
      <c r="F944" s="96"/>
      <c r="G944" s="100" t="s">
        <v>40</v>
      </c>
      <c r="H944" s="55">
        <v>2013</v>
      </c>
      <c r="I944" s="56">
        <v>30</v>
      </c>
      <c r="J944" s="56" t="s">
        <v>56</v>
      </c>
      <c r="K944" s="56"/>
      <c r="L944" s="59" t="s">
        <v>1776</v>
      </c>
      <c r="M944" s="59" t="s">
        <v>380</v>
      </c>
      <c r="N944" s="56" t="s">
        <v>255</v>
      </c>
      <c r="O944" s="56" t="s">
        <v>256</v>
      </c>
      <c r="P944" s="56" t="s">
        <v>64</v>
      </c>
      <c r="Q944" s="56" t="s">
        <v>105</v>
      </c>
      <c r="R944" s="88">
        <v>1</v>
      </c>
      <c r="S944" s="61">
        <v>1</v>
      </c>
      <c r="T944" s="61">
        <v>1</v>
      </c>
      <c r="U944" s="61">
        <v>1</v>
      </c>
      <c r="V944" s="55" t="s">
        <v>66</v>
      </c>
      <c r="W944" s="56" t="s">
        <v>1777</v>
      </c>
      <c r="X944" s="56" t="s">
        <v>1778</v>
      </c>
      <c r="Y944" s="51">
        <v>4</v>
      </c>
      <c r="Z944" s="51">
        <v>2</v>
      </c>
      <c r="AA944" s="51">
        <v>4</v>
      </c>
      <c r="AB944" s="51">
        <v>2</v>
      </c>
      <c r="AC944" s="205">
        <v>4</v>
      </c>
      <c r="AD944" s="52" t="s">
        <v>1779</v>
      </c>
      <c r="AE944" s="106" t="s">
        <v>70</v>
      </c>
      <c r="AF944" s="106"/>
      <c r="AG944" s="50">
        <v>23</v>
      </c>
      <c r="AH944" s="50">
        <v>2021</v>
      </c>
      <c r="AI944" s="51">
        <v>2</v>
      </c>
      <c r="AJ944" s="51">
        <v>2</v>
      </c>
      <c r="AK944" s="51">
        <v>2</v>
      </c>
      <c r="AL944" s="51">
        <v>2</v>
      </c>
      <c r="AN944" s="29"/>
      <c r="AO944" s="30"/>
      <c r="AP944" s="125"/>
    </row>
    <row r="945" spans="1:42" ht="71.400000000000006" x14ac:dyDescent="0.2">
      <c r="A945" s="99" t="s">
        <v>1771</v>
      </c>
      <c r="B945" s="66">
        <v>935</v>
      </c>
      <c r="C945" s="64" t="s">
        <v>0</v>
      </c>
      <c r="D945" s="56" t="s">
        <v>1739</v>
      </c>
      <c r="E945" s="59" t="s">
        <v>1772</v>
      </c>
      <c r="F945" s="96"/>
      <c r="G945" s="100" t="s">
        <v>40</v>
      </c>
      <c r="H945" s="55">
        <v>2013</v>
      </c>
      <c r="I945" s="56">
        <v>30</v>
      </c>
      <c r="J945" s="56" t="s">
        <v>56</v>
      </c>
      <c r="K945" s="56"/>
      <c r="L945" s="59" t="s">
        <v>1780</v>
      </c>
      <c r="M945" s="59" t="s">
        <v>1781</v>
      </c>
      <c r="N945" s="56" t="s">
        <v>62</v>
      </c>
      <c r="O945" s="56" t="s">
        <v>149</v>
      </c>
      <c r="P945" s="56" t="s">
        <v>64</v>
      </c>
      <c r="Q945" s="56" t="s">
        <v>105</v>
      </c>
      <c r="R945" s="88">
        <v>2</v>
      </c>
      <c r="S945" s="61">
        <v>2</v>
      </c>
      <c r="T945" s="61">
        <v>1</v>
      </c>
      <c r="U945" s="61">
        <v>1</v>
      </c>
      <c r="V945" s="55" t="s">
        <v>66</v>
      </c>
      <c r="W945" s="56" t="s">
        <v>1777</v>
      </c>
      <c r="X945" s="56" t="s">
        <v>1778</v>
      </c>
      <c r="Y945" s="51">
        <v>4</v>
      </c>
      <c r="Z945" s="51">
        <v>2</v>
      </c>
      <c r="AA945" s="51">
        <v>6</v>
      </c>
      <c r="AB945" s="51">
        <v>2</v>
      </c>
      <c r="AC945" s="205">
        <v>6</v>
      </c>
      <c r="AD945" s="52" t="s">
        <v>1782</v>
      </c>
      <c r="AE945" s="106" t="s">
        <v>70</v>
      </c>
      <c r="AF945" s="106"/>
      <c r="AG945" s="50">
        <v>23</v>
      </c>
      <c r="AH945" s="50">
        <v>2021</v>
      </c>
      <c r="AI945" s="51">
        <v>2</v>
      </c>
      <c r="AJ945" s="51">
        <v>2</v>
      </c>
      <c r="AK945" s="51">
        <v>2</v>
      </c>
      <c r="AL945" s="51">
        <v>2</v>
      </c>
      <c r="AN945" s="29"/>
      <c r="AO945" s="30"/>
      <c r="AP945" s="125"/>
    </row>
    <row r="946" spans="1:42" x14ac:dyDescent="0.2">
      <c r="A946" s="12" t="s">
        <v>1783</v>
      </c>
      <c r="B946" s="66">
        <v>936</v>
      </c>
      <c r="C946" s="64" t="s">
        <v>0</v>
      </c>
      <c r="D946" s="56" t="s">
        <v>1739</v>
      </c>
      <c r="E946" s="59" t="s">
        <v>499</v>
      </c>
      <c r="F946" s="96"/>
      <c r="G946" s="100" t="s">
        <v>40</v>
      </c>
      <c r="H946" s="55">
        <v>2013</v>
      </c>
      <c r="I946" s="56">
        <v>80</v>
      </c>
      <c r="J946" s="56" t="s">
        <v>56</v>
      </c>
      <c r="K946" s="56"/>
      <c r="L946" s="59" t="s">
        <v>57</v>
      </c>
      <c r="M946" s="59"/>
      <c r="N946" s="56"/>
      <c r="O946" s="56"/>
      <c r="P946" s="56"/>
      <c r="Q946" s="56"/>
      <c r="R946" s="61">
        <v>1</v>
      </c>
      <c r="S946" s="61">
        <v>1</v>
      </c>
      <c r="T946" s="61">
        <v>1</v>
      </c>
      <c r="U946" s="61">
        <v>1</v>
      </c>
      <c r="V946" s="55"/>
      <c r="W946" s="56"/>
      <c r="X946" s="56"/>
      <c r="Y946" s="51">
        <v>1</v>
      </c>
      <c r="Z946" s="51">
        <v>1</v>
      </c>
      <c r="AA946" s="51">
        <v>1</v>
      </c>
      <c r="AB946" s="51">
        <v>1</v>
      </c>
      <c r="AC946" s="205">
        <v>1</v>
      </c>
      <c r="AD946" s="52"/>
      <c r="AE946" s="106"/>
      <c r="AF946" s="106"/>
      <c r="AG946" s="50">
        <v>73</v>
      </c>
      <c r="AH946" s="50" t="s">
        <v>2510</v>
      </c>
      <c r="AI946" s="51">
        <v>1</v>
      </c>
      <c r="AJ946" s="51">
        <v>1</v>
      </c>
      <c r="AK946" s="51">
        <v>1</v>
      </c>
      <c r="AL946" s="51">
        <v>1</v>
      </c>
      <c r="AN946" s="29"/>
      <c r="AO946" s="30"/>
      <c r="AP946" s="31"/>
    </row>
    <row r="947" spans="1:42" x14ac:dyDescent="0.2">
      <c r="A947" s="12" t="s">
        <v>1784</v>
      </c>
      <c r="B947" s="66">
        <v>937</v>
      </c>
      <c r="C947" s="64" t="s">
        <v>0</v>
      </c>
      <c r="D947" s="56" t="s">
        <v>1739</v>
      </c>
      <c r="E947" s="59" t="s">
        <v>499</v>
      </c>
      <c r="F947" s="96"/>
      <c r="G947" s="100" t="s">
        <v>40</v>
      </c>
      <c r="H947" s="55">
        <v>2013</v>
      </c>
      <c r="I947" s="56">
        <v>80</v>
      </c>
      <c r="J947" s="56" t="s">
        <v>56</v>
      </c>
      <c r="K947" s="56"/>
      <c r="L947" s="59" t="s">
        <v>57</v>
      </c>
      <c r="M947" s="59"/>
      <c r="N947" s="56"/>
      <c r="O947" s="56"/>
      <c r="P947" s="56"/>
      <c r="Q947" s="56"/>
      <c r="R947" s="61">
        <v>1</v>
      </c>
      <c r="S947" s="61">
        <v>1</v>
      </c>
      <c r="T947" s="61">
        <v>1</v>
      </c>
      <c r="U947" s="61">
        <v>1</v>
      </c>
      <c r="V947" s="55"/>
      <c r="W947" s="56"/>
      <c r="X947" s="56"/>
      <c r="Y947" s="51">
        <v>1</v>
      </c>
      <c r="Z947" s="51">
        <v>1</v>
      </c>
      <c r="AA947" s="51">
        <v>1</v>
      </c>
      <c r="AB947" s="51">
        <v>1</v>
      </c>
      <c r="AC947" s="205">
        <v>1</v>
      </c>
      <c r="AD947" s="52"/>
      <c r="AE947" s="106"/>
      <c r="AF947" s="106"/>
      <c r="AG947" s="50">
        <v>73</v>
      </c>
      <c r="AH947" s="50" t="s">
        <v>2510</v>
      </c>
      <c r="AI947" s="51">
        <v>1</v>
      </c>
      <c r="AJ947" s="51">
        <v>1</v>
      </c>
      <c r="AK947" s="51">
        <v>1</v>
      </c>
      <c r="AL947" s="51">
        <v>1</v>
      </c>
      <c r="AN947" s="29"/>
      <c r="AO947" s="30"/>
      <c r="AP947" s="31"/>
    </row>
    <row r="948" spans="1:42" x14ac:dyDescent="0.2">
      <c r="A948" s="12" t="s">
        <v>1785</v>
      </c>
      <c r="B948" s="66">
        <v>938</v>
      </c>
      <c r="C948" s="64" t="s">
        <v>0</v>
      </c>
      <c r="D948" s="56" t="s">
        <v>1739</v>
      </c>
      <c r="E948" s="59" t="s">
        <v>401</v>
      </c>
      <c r="F948" s="96"/>
      <c r="G948" s="100" t="s">
        <v>40</v>
      </c>
      <c r="H948" s="55">
        <v>2013</v>
      </c>
      <c r="I948" s="56">
        <v>50</v>
      </c>
      <c r="J948" s="56" t="s">
        <v>56</v>
      </c>
      <c r="K948" s="56"/>
      <c r="L948" s="59" t="s">
        <v>57</v>
      </c>
      <c r="M948" s="59"/>
      <c r="N948" s="56"/>
      <c r="O948" s="56"/>
      <c r="P948" s="56"/>
      <c r="Q948" s="56"/>
      <c r="R948" s="61">
        <v>1</v>
      </c>
      <c r="S948" s="61">
        <v>1</v>
      </c>
      <c r="T948" s="61">
        <v>1</v>
      </c>
      <c r="U948" s="61">
        <v>1</v>
      </c>
      <c r="V948" s="55"/>
      <c r="W948" s="56"/>
      <c r="X948" s="56"/>
      <c r="Y948" s="51">
        <v>1</v>
      </c>
      <c r="Z948" s="51">
        <v>1</v>
      </c>
      <c r="AA948" s="51">
        <v>1</v>
      </c>
      <c r="AB948" s="51">
        <v>1</v>
      </c>
      <c r="AC948" s="205">
        <v>1</v>
      </c>
      <c r="AD948" s="52"/>
      <c r="AE948" s="106"/>
      <c r="AF948" s="106"/>
      <c r="AG948" s="50">
        <v>43</v>
      </c>
      <c r="AH948" s="50" t="s">
        <v>2510</v>
      </c>
      <c r="AI948" s="51">
        <v>1</v>
      </c>
      <c r="AJ948" s="51">
        <v>1</v>
      </c>
      <c r="AK948" s="51">
        <v>1</v>
      </c>
      <c r="AL948" s="51">
        <v>1</v>
      </c>
      <c r="AN948" s="29"/>
      <c r="AO948" s="30"/>
      <c r="AP948" s="31"/>
    </row>
    <row r="949" spans="1:42" x14ac:dyDescent="0.2">
      <c r="A949" s="12" t="s">
        <v>1786</v>
      </c>
      <c r="B949" s="66">
        <v>939</v>
      </c>
      <c r="C949" s="64" t="s">
        <v>0</v>
      </c>
      <c r="D949" s="56" t="s">
        <v>1739</v>
      </c>
      <c r="E949" s="59" t="s">
        <v>511</v>
      </c>
      <c r="F949" s="96"/>
      <c r="G949" s="100" t="s">
        <v>40</v>
      </c>
      <c r="H949" s="55">
        <v>2013</v>
      </c>
      <c r="I949" s="56">
        <v>80</v>
      </c>
      <c r="J949" s="56" t="s">
        <v>56</v>
      </c>
      <c r="K949" s="56"/>
      <c r="L949" s="59" t="s">
        <v>57</v>
      </c>
      <c r="M949" s="59"/>
      <c r="N949" s="56"/>
      <c r="O949" s="56"/>
      <c r="P949" s="56"/>
      <c r="Q949" s="56"/>
      <c r="R949" s="61">
        <v>1</v>
      </c>
      <c r="S949" s="61">
        <v>1</v>
      </c>
      <c r="T949" s="61">
        <v>1</v>
      </c>
      <c r="U949" s="61">
        <v>1</v>
      </c>
      <c r="V949" s="55"/>
      <c r="W949" s="56"/>
      <c r="X949" s="56"/>
      <c r="Y949" s="51">
        <v>1</v>
      </c>
      <c r="Z949" s="51">
        <v>1</v>
      </c>
      <c r="AA949" s="51">
        <v>1</v>
      </c>
      <c r="AB949" s="51">
        <v>1</v>
      </c>
      <c r="AC949" s="205">
        <v>1</v>
      </c>
      <c r="AD949" s="52"/>
      <c r="AE949" s="106"/>
      <c r="AF949" s="106"/>
      <c r="AG949" s="50">
        <v>73</v>
      </c>
      <c r="AH949" s="50" t="s">
        <v>2510</v>
      </c>
      <c r="AI949" s="51">
        <v>1</v>
      </c>
      <c r="AJ949" s="51">
        <v>1</v>
      </c>
      <c r="AK949" s="51">
        <v>1</v>
      </c>
      <c r="AL949" s="51">
        <v>1</v>
      </c>
      <c r="AN949" s="29"/>
      <c r="AO949" s="30"/>
      <c r="AP949" s="31"/>
    </row>
    <row r="950" spans="1:42" x14ac:dyDescent="0.2">
      <c r="A950" s="2" t="s">
        <v>1787</v>
      </c>
      <c r="B950" s="66">
        <v>940</v>
      </c>
      <c r="C950" s="64" t="s">
        <v>0</v>
      </c>
      <c r="D950" s="56" t="s">
        <v>1739</v>
      </c>
      <c r="E950" s="59" t="s">
        <v>500</v>
      </c>
      <c r="F950" s="96"/>
      <c r="G950" s="100" t="s">
        <v>40</v>
      </c>
      <c r="H950" s="55">
        <v>2013</v>
      </c>
      <c r="I950" s="56">
        <v>80</v>
      </c>
      <c r="J950" s="56" t="s">
        <v>56</v>
      </c>
      <c r="K950" s="56"/>
      <c r="L950" s="59" t="s">
        <v>57</v>
      </c>
      <c r="M950" s="59"/>
      <c r="N950" s="56"/>
      <c r="O950" s="56"/>
      <c r="P950" s="56"/>
      <c r="Q950" s="56"/>
      <c r="R950" s="61">
        <v>1</v>
      </c>
      <c r="S950" s="61">
        <v>1</v>
      </c>
      <c r="T950" s="61">
        <v>1</v>
      </c>
      <c r="U950" s="61">
        <v>1</v>
      </c>
      <c r="V950" s="55"/>
      <c r="W950" s="56"/>
      <c r="X950" s="56"/>
      <c r="Y950" s="51">
        <v>1</v>
      </c>
      <c r="Z950" s="51">
        <v>1</v>
      </c>
      <c r="AA950" s="51">
        <v>1</v>
      </c>
      <c r="AB950" s="51">
        <v>1</v>
      </c>
      <c r="AC950" s="205">
        <v>1</v>
      </c>
      <c r="AD950" s="52"/>
      <c r="AE950" s="106"/>
      <c r="AF950" s="106"/>
      <c r="AG950" s="50">
        <v>73</v>
      </c>
      <c r="AH950" s="50" t="s">
        <v>2510</v>
      </c>
      <c r="AI950" s="51">
        <v>1</v>
      </c>
      <c r="AJ950" s="51">
        <v>1</v>
      </c>
      <c r="AK950" s="51">
        <v>1</v>
      </c>
      <c r="AL950" s="51">
        <v>1</v>
      </c>
      <c r="AN950" s="29"/>
      <c r="AO950" s="30"/>
      <c r="AP950" s="31"/>
    </row>
    <row r="951" spans="1:42" x14ac:dyDescent="0.2">
      <c r="A951" s="2" t="s">
        <v>1788</v>
      </c>
      <c r="B951" s="66">
        <v>941</v>
      </c>
      <c r="C951" s="64" t="s">
        <v>0</v>
      </c>
      <c r="D951" s="56" t="s">
        <v>1739</v>
      </c>
      <c r="E951" s="59" t="s">
        <v>563</v>
      </c>
      <c r="F951" s="96"/>
      <c r="G951" s="100" t="s">
        <v>40</v>
      </c>
      <c r="H951" s="55">
        <v>2013</v>
      </c>
      <c r="I951" s="56">
        <v>25</v>
      </c>
      <c r="J951" s="56" t="s">
        <v>56</v>
      </c>
      <c r="K951" s="56"/>
      <c r="L951" s="59" t="s">
        <v>57</v>
      </c>
      <c r="M951" s="59"/>
      <c r="N951" s="56"/>
      <c r="O951" s="56"/>
      <c r="P951" s="56"/>
      <c r="Q951" s="56"/>
      <c r="R951" s="61">
        <v>1</v>
      </c>
      <c r="S951" s="61">
        <v>1</v>
      </c>
      <c r="T951" s="61">
        <v>1</v>
      </c>
      <c r="U951" s="61">
        <v>1</v>
      </c>
      <c r="V951" s="55"/>
      <c r="W951" s="56"/>
      <c r="X951" s="56"/>
      <c r="Y951" s="51">
        <v>2</v>
      </c>
      <c r="Z951" s="51">
        <v>2</v>
      </c>
      <c r="AA951" s="51">
        <v>2</v>
      </c>
      <c r="AB951" s="51">
        <v>2</v>
      </c>
      <c r="AC951" s="205">
        <v>2</v>
      </c>
      <c r="AD951" s="52"/>
      <c r="AE951" s="106"/>
      <c r="AF951" s="106"/>
      <c r="AG951" s="50">
        <v>18</v>
      </c>
      <c r="AH951" s="50" t="s">
        <v>2510</v>
      </c>
      <c r="AI951" s="51">
        <v>2</v>
      </c>
      <c r="AJ951" s="51">
        <v>2</v>
      </c>
      <c r="AK951" s="51">
        <v>2</v>
      </c>
      <c r="AL951" s="51">
        <v>2</v>
      </c>
      <c r="AN951" s="29"/>
      <c r="AO951" s="30"/>
      <c r="AP951" s="31"/>
    </row>
    <row r="952" spans="1:42" x14ac:dyDescent="0.2">
      <c r="B952" s="66">
        <v>942</v>
      </c>
      <c r="C952" s="64" t="s">
        <v>0</v>
      </c>
      <c r="D952" s="56" t="s">
        <v>1739</v>
      </c>
      <c r="E952" s="59" t="s">
        <v>141</v>
      </c>
      <c r="F952" s="96"/>
      <c r="G952" s="100" t="s">
        <v>40</v>
      </c>
      <c r="H952" s="55">
        <v>2014</v>
      </c>
      <c r="I952" s="56">
        <v>40</v>
      </c>
      <c r="J952" s="56" t="s">
        <v>56</v>
      </c>
      <c r="K952" s="56"/>
      <c r="L952" s="59" t="s">
        <v>57</v>
      </c>
      <c r="M952" s="59"/>
      <c r="N952" s="56"/>
      <c r="O952" s="56"/>
      <c r="P952" s="56"/>
      <c r="Q952" s="56"/>
      <c r="R952" s="61"/>
      <c r="S952" s="61">
        <v>1</v>
      </c>
      <c r="T952" s="61">
        <v>1</v>
      </c>
      <c r="U952" s="61"/>
      <c r="V952" s="55"/>
      <c r="W952" s="56"/>
      <c r="X952" s="56"/>
      <c r="Y952" s="51">
        <v>1</v>
      </c>
      <c r="Z952" s="51">
        <v>1</v>
      </c>
      <c r="AA952" s="51">
        <v>1</v>
      </c>
      <c r="AB952" s="51">
        <v>1</v>
      </c>
      <c r="AC952" s="205">
        <v>1</v>
      </c>
      <c r="AD952" s="52"/>
      <c r="AE952" s="106"/>
      <c r="AF952" s="106"/>
      <c r="AG952" s="50">
        <v>34</v>
      </c>
      <c r="AH952" s="50" t="s">
        <v>2510</v>
      </c>
      <c r="AI952" s="51">
        <v>1</v>
      </c>
      <c r="AJ952" s="51">
        <v>1</v>
      </c>
      <c r="AK952" s="51">
        <v>1</v>
      </c>
      <c r="AL952" s="51">
        <v>1</v>
      </c>
      <c r="AN952" s="109">
        <v>44132</v>
      </c>
      <c r="AO952" s="30" t="s">
        <v>2768</v>
      </c>
      <c r="AP952" s="31" t="s">
        <v>2769</v>
      </c>
    </row>
    <row r="953" spans="1:42" x14ac:dyDescent="0.2">
      <c r="A953" s="2" t="s">
        <v>1789</v>
      </c>
      <c r="B953" s="66">
        <v>943</v>
      </c>
      <c r="C953" s="64" t="s">
        <v>0</v>
      </c>
      <c r="D953" s="56" t="s">
        <v>1739</v>
      </c>
      <c r="E953" s="59" t="s">
        <v>143</v>
      </c>
      <c r="F953" s="96"/>
      <c r="G953" s="100" t="s">
        <v>40</v>
      </c>
      <c r="H953" s="55">
        <v>2013</v>
      </c>
      <c r="I953" s="56">
        <v>100</v>
      </c>
      <c r="J953" s="56" t="s">
        <v>56</v>
      </c>
      <c r="K953" s="56"/>
      <c r="L953" s="59" t="s">
        <v>57</v>
      </c>
      <c r="M953" s="59"/>
      <c r="N953" s="56"/>
      <c r="O953" s="56"/>
      <c r="P953" s="56"/>
      <c r="Q953" s="56"/>
      <c r="R953" s="61">
        <v>1</v>
      </c>
      <c r="S953" s="61">
        <v>1</v>
      </c>
      <c r="T953" s="61">
        <v>1</v>
      </c>
      <c r="U953" s="61">
        <v>1</v>
      </c>
      <c r="V953" s="55"/>
      <c r="W953" s="56"/>
      <c r="X953" s="56"/>
      <c r="Y953" s="51">
        <v>1</v>
      </c>
      <c r="Z953" s="51">
        <v>1</v>
      </c>
      <c r="AA953" s="51">
        <v>1</v>
      </c>
      <c r="AB953" s="51">
        <v>1</v>
      </c>
      <c r="AC953" s="205">
        <v>1</v>
      </c>
      <c r="AD953" s="52"/>
      <c r="AE953" s="106"/>
      <c r="AF953" s="106"/>
      <c r="AG953" s="50">
        <v>93</v>
      </c>
      <c r="AH953" s="50" t="s">
        <v>2510</v>
      </c>
      <c r="AI953" s="51">
        <v>1</v>
      </c>
      <c r="AJ953" s="51">
        <v>1</v>
      </c>
      <c r="AK953" s="51">
        <v>1</v>
      </c>
      <c r="AL953" s="51">
        <v>1</v>
      </c>
      <c r="AN953" s="29"/>
      <c r="AO953" s="30"/>
      <c r="AP953" s="31"/>
    </row>
    <row r="954" spans="1:42" x14ac:dyDescent="0.2">
      <c r="A954" s="2" t="s">
        <v>1790</v>
      </c>
      <c r="B954" s="66">
        <v>944</v>
      </c>
      <c r="C954" s="64" t="s">
        <v>0</v>
      </c>
      <c r="D954" s="56" t="s">
        <v>1739</v>
      </c>
      <c r="E954" s="59" t="s">
        <v>408</v>
      </c>
      <c r="F954" s="96"/>
      <c r="G954" s="100" t="s">
        <v>40</v>
      </c>
      <c r="H954" s="55">
        <v>2013</v>
      </c>
      <c r="I954" s="56">
        <v>100</v>
      </c>
      <c r="J954" s="56" t="s">
        <v>56</v>
      </c>
      <c r="K954" s="56"/>
      <c r="L954" s="59" t="s">
        <v>57</v>
      </c>
      <c r="M954" s="59"/>
      <c r="N954" s="56"/>
      <c r="O954" s="56"/>
      <c r="P954" s="56"/>
      <c r="Q954" s="56"/>
      <c r="R954" s="61">
        <v>1</v>
      </c>
      <c r="S954" s="61">
        <v>1</v>
      </c>
      <c r="T954" s="61">
        <v>1</v>
      </c>
      <c r="U954" s="61">
        <v>1</v>
      </c>
      <c r="V954" s="55"/>
      <c r="W954" s="56"/>
      <c r="X954" s="56"/>
      <c r="Y954" s="51">
        <v>1</v>
      </c>
      <c r="Z954" s="51">
        <v>1</v>
      </c>
      <c r="AA954" s="51">
        <v>1</v>
      </c>
      <c r="AB954" s="51">
        <v>1</v>
      </c>
      <c r="AC954" s="205">
        <v>1</v>
      </c>
      <c r="AD954" s="52"/>
      <c r="AE954" s="106"/>
      <c r="AF954" s="106"/>
      <c r="AG954" s="50">
        <v>93</v>
      </c>
      <c r="AH954" s="50" t="s">
        <v>2510</v>
      </c>
      <c r="AI954" s="51">
        <v>1</v>
      </c>
      <c r="AJ954" s="51">
        <v>1</v>
      </c>
      <c r="AK954" s="51">
        <v>1</v>
      </c>
      <c r="AL954" s="51">
        <v>1</v>
      </c>
      <c r="AN954" s="29"/>
      <c r="AO954" s="30"/>
      <c r="AP954" s="31"/>
    </row>
    <row r="955" spans="1:42" x14ac:dyDescent="0.2">
      <c r="A955" s="2" t="s">
        <v>1791</v>
      </c>
      <c r="B955" s="66">
        <v>945</v>
      </c>
      <c r="C955" s="64" t="s">
        <v>0</v>
      </c>
      <c r="D955" s="56" t="s">
        <v>1739</v>
      </c>
      <c r="E955" s="59" t="s">
        <v>408</v>
      </c>
      <c r="F955" s="96"/>
      <c r="G955" s="100" t="s">
        <v>40</v>
      </c>
      <c r="H955" s="55">
        <v>2013</v>
      </c>
      <c r="I955" s="56">
        <v>100</v>
      </c>
      <c r="J955" s="56" t="s">
        <v>138</v>
      </c>
      <c r="K955" s="56"/>
      <c r="L955" s="59" t="s">
        <v>57</v>
      </c>
      <c r="M955" s="59"/>
      <c r="N955" s="56"/>
      <c r="O955" s="56"/>
      <c r="P955" s="56"/>
      <c r="Q955" s="56"/>
      <c r="R955" s="61">
        <v>1</v>
      </c>
      <c r="S955" s="61">
        <v>1</v>
      </c>
      <c r="T955" s="61">
        <v>1</v>
      </c>
      <c r="U955" s="61">
        <v>1</v>
      </c>
      <c r="V955" s="55"/>
      <c r="W955" s="56"/>
      <c r="X955" s="56"/>
      <c r="Y955" s="51">
        <v>1</v>
      </c>
      <c r="Z955" s="51">
        <v>1</v>
      </c>
      <c r="AA955" s="51">
        <v>1</v>
      </c>
      <c r="AB955" s="51">
        <v>1</v>
      </c>
      <c r="AC955" s="205">
        <v>1</v>
      </c>
      <c r="AD955" s="52"/>
      <c r="AE955" s="106"/>
      <c r="AF955" s="106"/>
      <c r="AG955" s="50">
        <v>93</v>
      </c>
      <c r="AH955" s="50" t="s">
        <v>2510</v>
      </c>
      <c r="AI955" s="51">
        <v>1</v>
      </c>
      <c r="AJ955" s="51">
        <v>1</v>
      </c>
      <c r="AK955" s="51">
        <v>1</v>
      </c>
      <c r="AL955" s="51">
        <v>1</v>
      </c>
      <c r="AN955" s="29"/>
      <c r="AO955" s="30"/>
      <c r="AP955" s="31"/>
    </row>
    <row r="956" spans="1:42" x14ac:dyDescent="0.2">
      <c r="A956" s="2" t="s">
        <v>1792</v>
      </c>
      <c r="B956" s="66">
        <v>946</v>
      </c>
      <c r="C956" s="64" t="s">
        <v>0</v>
      </c>
      <c r="D956" s="56" t="s">
        <v>1739</v>
      </c>
      <c r="E956" s="59" t="s">
        <v>147</v>
      </c>
      <c r="F956" s="96"/>
      <c r="G956" s="100" t="s">
        <v>40</v>
      </c>
      <c r="H956" s="55">
        <v>2013</v>
      </c>
      <c r="I956" s="56">
        <v>100</v>
      </c>
      <c r="J956" s="56" t="s">
        <v>56</v>
      </c>
      <c r="K956" s="56"/>
      <c r="L956" s="59" t="s">
        <v>57</v>
      </c>
      <c r="M956" s="59"/>
      <c r="N956" s="56"/>
      <c r="O956" s="56"/>
      <c r="P956" s="56"/>
      <c r="Q956" s="56"/>
      <c r="R956" s="61">
        <v>1</v>
      </c>
      <c r="S956" s="61">
        <v>1</v>
      </c>
      <c r="T956" s="61">
        <v>1</v>
      </c>
      <c r="U956" s="61">
        <v>1</v>
      </c>
      <c r="V956" s="55"/>
      <c r="W956" s="56"/>
      <c r="X956" s="56"/>
      <c r="Y956" s="51">
        <v>1</v>
      </c>
      <c r="Z956" s="51">
        <v>1</v>
      </c>
      <c r="AA956" s="51">
        <v>1</v>
      </c>
      <c r="AB956" s="51">
        <v>1</v>
      </c>
      <c r="AC956" s="205">
        <v>1</v>
      </c>
      <c r="AD956" s="52"/>
      <c r="AE956" s="106"/>
      <c r="AF956" s="106"/>
      <c r="AG956" s="50">
        <v>93</v>
      </c>
      <c r="AH956" s="50" t="s">
        <v>2510</v>
      </c>
      <c r="AI956" s="51">
        <v>1</v>
      </c>
      <c r="AJ956" s="51">
        <v>1</v>
      </c>
      <c r="AK956" s="51">
        <v>1</v>
      </c>
      <c r="AL956" s="51">
        <v>1</v>
      </c>
      <c r="AN956" s="29"/>
      <c r="AO956" s="30"/>
      <c r="AP956" s="31"/>
    </row>
    <row r="957" spans="1:42" ht="51" x14ac:dyDescent="0.2">
      <c r="A957" s="99" t="s">
        <v>1793</v>
      </c>
      <c r="B957" s="66">
        <v>947</v>
      </c>
      <c r="C957" s="64" t="s">
        <v>0</v>
      </c>
      <c r="D957" s="56" t="s">
        <v>1739</v>
      </c>
      <c r="E957" s="59" t="s">
        <v>147</v>
      </c>
      <c r="F957" s="96"/>
      <c r="G957" s="100" t="s">
        <v>40</v>
      </c>
      <c r="H957" s="55">
        <v>2013</v>
      </c>
      <c r="I957" s="56">
        <v>100</v>
      </c>
      <c r="J957" s="56" t="s">
        <v>56</v>
      </c>
      <c r="K957" s="56"/>
      <c r="L957" s="59" t="s">
        <v>1794</v>
      </c>
      <c r="M957" s="59" t="s">
        <v>558</v>
      </c>
      <c r="N957" s="56" t="s">
        <v>62</v>
      </c>
      <c r="O957" s="56" t="s">
        <v>149</v>
      </c>
      <c r="P957" s="56" t="s">
        <v>64</v>
      </c>
      <c r="Q957" s="56" t="s">
        <v>105</v>
      </c>
      <c r="R957" s="88">
        <v>2</v>
      </c>
      <c r="S957" s="61">
        <v>2</v>
      </c>
      <c r="T957" s="61">
        <v>1</v>
      </c>
      <c r="U957" s="61">
        <v>1</v>
      </c>
      <c r="V957" s="55" t="s">
        <v>127</v>
      </c>
      <c r="W957" s="56" t="s">
        <v>1795</v>
      </c>
      <c r="X957" s="56" t="s">
        <v>1796</v>
      </c>
      <c r="Y957" s="51">
        <v>1</v>
      </c>
      <c r="Z957" s="51">
        <v>1</v>
      </c>
      <c r="AA957" s="51">
        <v>2</v>
      </c>
      <c r="AB957" s="51">
        <v>1</v>
      </c>
      <c r="AC957" s="205">
        <v>2</v>
      </c>
      <c r="AD957" s="52" t="s">
        <v>130</v>
      </c>
      <c r="AE957" s="106"/>
      <c r="AF957" s="106"/>
      <c r="AG957" s="50">
        <v>93</v>
      </c>
      <c r="AH957" s="50"/>
      <c r="AI957" s="51">
        <v>1</v>
      </c>
      <c r="AJ957" s="51">
        <v>1</v>
      </c>
      <c r="AK957" s="51">
        <v>2</v>
      </c>
      <c r="AL957" s="51">
        <v>1</v>
      </c>
      <c r="AN957" s="29"/>
      <c r="AO957" s="30"/>
      <c r="AP957" s="31"/>
    </row>
    <row r="958" spans="1:42" ht="81.599999999999994" x14ac:dyDescent="0.2">
      <c r="A958" s="99" t="s">
        <v>1793</v>
      </c>
      <c r="B958" s="66">
        <v>948</v>
      </c>
      <c r="C958" s="64" t="s">
        <v>0</v>
      </c>
      <c r="D958" s="56" t="s">
        <v>1739</v>
      </c>
      <c r="E958" s="59" t="s">
        <v>147</v>
      </c>
      <c r="F958" s="96"/>
      <c r="G958" s="100" t="s">
        <v>40</v>
      </c>
      <c r="H958" s="55">
        <v>2013</v>
      </c>
      <c r="I958" s="56">
        <v>100</v>
      </c>
      <c r="J958" s="56" t="s">
        <v>56</v>
      </c>
      <c r="K958" s="56"/>
      <c r="L958" s="59" t="s">
        <v>1797</v>
      </c>
      <c r="M958" s="59" t="s">
        <v>280</v>
      </c>
      <c r="N958" s="56" t="s">
        <v>255</v>
      </c>
      <c r="O958" s="56" t="s">
        <v>256</v>
      </c>
      <c r="P958" s="56" t="s">
        <v>126</v>
      </c>
      <c r="Q958" s="56" t="s">
        <v>105</v>
      </c>
      <c r="R958" s="88">
        <v>1</v>
      </c>
      <c r="S958" s="61">
        <v>1</v>
      </c>
      <c r="T958" s="61">
        <v>1</v>
      </c>
      <c r="U958" s="61">
        <v>1</v>
      </c>
      <c r="V958" s="55" t="s">
        <v>127</v>
      </c>
      <c r="W958" s="56" t="s">
        <v>1798</v>
      </c>
      <c r="X958" s="56" t="s">
        <v>1799</v>
      </c>
      <c r="Y958" s="51">
        <v>1</v>
      </c>
      <c r="Z958" s="51">
        <v>1</v>
      </c>
      <c r="AA958" s="51">
        <v>2</v>
      </c>
      <c r="AB958" s="51">
        <v>1</v>
      </c>
      <c r="AC958" s="205">
        <v>2</v>
      </c>
      <c r="AD958" s="52" t="s">
        <v>130</v>
      </c>
      <c r="AE958" s="106"/>
      <c r="AF958" s="106"/>
      <c r="AG958" s="50">
        <v>93</v>
      </c>
      <c r="AH958" s="50"/>
      <c r="AI958" s="51">
        <v>1</v>
      </c>
      <c r="AJ958" s="51">
        <v>1</v>
      </c>
      <c r="AK958" s="51">
        <v>2</v>
      </c>
      <c r="AL958" s="51">
        <v>1</v>
      </c>
      <c r="AN958" s="29"/>
      <c r="AO958" s="30"/>
      <c r="AP958" s="31"/>
    </row>
    <row r="959" spans="1:42" ht="91.8" x14ac:dyDescent="0.2">
      <c r="A959" s="99" t="s">
        <v>1793</v>
      </c>
      <c r="B959" s="66">
        <v>949</v>
      </c>
      <c r="C959" s="64" t="s">
        <v>0</v>
      </c>
      <c r="D959" s="56" t="s">
        <v>1739</v>
      </c>
      <c r="E959" s="59" t="s">
        <v>147</v>
      </c>
      <c r="F959" s="96"/>
      <c r="G959" s="100" t="s">
        <v>40</v>
      </c>
      <c r="H959" s="55">
        <v>2013</v>
      </c>
      <c r="I959" s="56">
        <v>100</v>
      </c>
      <c r="J959" s="56" t="s">
        <v>56</v>
      </c>
      <c r="K959" s="56"/>
      <c r="L959" s="59" t="s">
        <v>1800</v>
      </c>
      <c r="M959" s="59" t="s">
        <v>204</v>
      </c>
      <c r="N959" s="56" t="s">
        <v>62</v>
      </c>
      <c r="O959" s="56" t="s">
        <v>63</v>
      </c>
      <c r="P959" s="56" t="s">
        <v>64</v>
      </c>
      <c r="Q959" s="56" t="s">
        <v>205</v>
      </c>
      <c r="R959" s="88">
        <v>2</v>
      </c>
      <c r="S959" s="61">
        <v>2</v>
      </c>
      <c r="T959" s="61">
        <v>1</v>
      </c>
      <c r="U959" s="61">
        <v>1</v>
      </c>
      <c r="V959" s="55" t="s">
        <v>127</v>
      </c>
      <c r="W959" s="56" t="s">
        <v>1765</v>
      </c>
      <c r="X959" s="56" t="s">
        <v>150</v>
      </c>
      <c r="Y959" s="51">
        <v>1</v>
      </c>
      <c r="Z959" s="51">
        <v>1</v>
      </c>
      <c r="AA959" s="51">
        <v>2</v>
      </c>
      <c r="AB959" s="51">
        <v>1</v>
      </c>
      <c r="AC959" s="205">
        <v>2</v>
      </c>
      <c r="AD959" s="52" t="s">
        <v>151</v>
      </c>
      <c r="AE959" s="106"/>
      <c r="AF959" s="106"/>
      <c r="AG959" s="50">
        <v>93</v>
      </c>
      <c r="AH959" s="50"/>
      <c r="AI959" s="51">
        <v>1</v>
      </c>
      <c r="AJ959" s="51">
        <v>1</v>
      </c>
      <c r="AK959" s="51">
        <v>2</v>
      </c>
      <c r="AL959" s="51">
        <v>1</v>
      </c>
      <c r="AN959" s="29"/>
      <c r="AO959" s="30"/>
      <c r="AP959" s="31"/>
    </row>
    <row r="960" spans="1:42" x14ac:dyDescent="0.2">
      <c r="A960" s="2" t="s">
        <v>1801</v>
      </c>
      <c r="B960" s="66">
        <v>950</v>
      </c>
      <c r="C960" s="64" t="s">
        <v>0</v>
      </c>
      <c r="D960" s="56" t="s">
        <v>1739</v>
      </c>
      <c r="E960" s="59" t="s">
        <v>147</v>
      </c>
      <c r="F960" s="96"/>
      <c r="G960" s="100" t="s">
        <v>40</v>
      </c>
      <c r="H960" s="55">
        <v>2013</v>
      </c>
      <c r="I960" s="56">
        <v>100</v>
      </c>
      <c r="J960" s="56" t="s">
        <v>56</v>
      </c>
      <c r="K960" s="56"/>
      <c r="L960" s="59" t="s">
        <v>57</v>
      </c>
      <c r="M960" s="59"/>
      <c r="N960" s="56"/>
      <c r="O960" s="56"/>
      <c r="P960" s="56"/>
      <c r="Q960" s="56"/>
      <c r="R960" s="61">
        <v>1</v>
      </c>
      <c r="S960" s="61">
        <v>1</v>
      </c>
      <c r="T960" s="61">
        <v>1</v>
      </c>
      <c r="U960" s="61">
        <v>1</v>
      </c>
      <c r="V960" s="55"/>
      <c r="W960" s="56"/>
      <c r="X960" s="56"/>
      <c r="Y960" s="51">
        <v>1</v>
      </c>
      <c r="Z960" s="51">
        <v>1</v>
      </c>
      <c r="AA960" s="51">
        <v>1</v>
      </c>
      <c r="AB960" s="51">
        <v>1</v>
      </c>
      <c r="AC960" s="205">
        <v>1</v>
      </c>
      <c r="AD960" s="52"/>
      <c r="AE960" s="106"/>
      <c r="AF960" s="106"/>
      <c r="AG960" s="50">
        <v>93</v>
      </c>
      <c r="AH960" s="50" t="s">
        <v>2510</v>
      </c>
      <c r="AI960" s="51">
        <v>1</v>
      </c>
      <c r="AJ960" s="51">
        <v>1</v>
      </c>
      <c r="AK960" s="51">
        <v>1</v>
      </c>
      <c r="AL960" s="51">
        <v>1</v>
      </c>
      <c r="AN960" s="29"/>
      <c r="AO960" s="30"/>
      <c r="AP960" s="31"/>
    </row>
    <row r="961" spans="1:42" ht="61.2" x14ac:dyDescent="0.2">
      <c r="A961" s="99" t="s">
        <v>1802</v>
      </c>
      <c r="B961" s="66">
        <v>951</v>
      </c>
      <c r="C961" s="64" t="s">
        <v>0</v>
      </c>
      <c r="D961" s="56" t="s">
        <v>1739</v>
      </c>
      <c r="E961" s="59" t="s">
        <v>147</v>
      </c>
      <c r="F961" s="96"/>
      <c r="G961" s="100" t="s">
        <v>40</v>
      </c>
      <c r="H961" s="55">
        <v>2013</v>
      </c>
      <c r="I961" s="56">
        <v>100</v>
      </c>
      <c r="J961" s="56" t="s">
        <v>56</v>
      </c>
      <c r="K961" s="56"/>
      <c r="L961" s="59" t="s">
        <v>1803</v>
      </c>
      <c r="M961" s="59" t="s">
        <v>624</v>
      </c>
      <c r="N961" s="56" t="s">
        <v>62</v>
      </c>
      <c r="O961" s="56" t="s">
        <v>149</v>
      </c>
      <c r="P961" s="56" t="s">
        <v>181</v>
      </c>
      <c r="Q961" s="56" t="s">
        <v>105</v>
      </c>
      <c r="R961" s="88">
        <v>1</v>
      </c>
      <c r="S961" s="61">
        <v>1</v>
      </c>
      <c r="T961" s="61">
        <v>1</v>
      </c>
      <c r="U961" s="61">
        <v>1</v>
      </c>
      <c r="V961" s="55" t="s">
        <v>522</v>
      </c>
      <c r="W961" s="56" t="s">
        <v>1804</v>
      </c>
      <c r="X961" s="56" t="s">
        <v>1805</v>
      </c>
      <c r="Y961" s="51">
        <v>2</v>
      </c>
      <c r="Z961" s="51">
        <v>3</v>
      </c>
      <c r="AA961" s="51">
        <v>2</v>
      </c>
      <c r="AB961" s="51">
        <v>2</v>
      </c>
      <c r="AC961" s="205">
        <v>3</v>
      </c>
      <c r="AD961" s="52" t="s">
        <v>130</v>
      </c>
      <c r="AE961" s="106"/>
      <c r="AF961" s="106"/>
      <c r="AG961" s="50">
        <v>93</v>
      </c>
      <c r="AH961" s="50"/>
      <c r="AI961" s="51">
        <v>1</v>
      </c>
      <c r="AJ961" s="51">
        <v>1</v>
      </c>
      <c r="AK961" s="51">
        <v>1</v>
      </c>
      <c r="AL961" s="51">
        <v>1</v>
      </c>
      <c r="AN961" s="29"/>
      <c r="AO961" s="30"/>
      <c r="AP961" s="31"/>
    </row>
    <row r="962" spans="1:42" ht="81.599999999999994" x14ac:dyDescent="0.2">
      <c r="A962" s="99" t="s">
        <v>1802</v>
      </c>
      <c r="B962" s="66">
        <v>952</v>
      </c>
      <c r="C962" s="64" t="s">
        <v>0</v>
      </c>
      <c r="D962" s="56" t="s">
        <v>1739</v>
      </c>
      <c r="E962" s="59" t="s">
        <v>147</v>
      </c>
      <c r="F962" s="96"/>
      <c r="G962" s="100" t="s">
        <v>40</v>
      </c>
      <c r="H962" s="55">
        <v>2013</v>
      </c>
      <c r="I962" s="56">
        <v>100</v>
      </c>
      <c r="J962" s="56" t="s">
        <v>56</v>
      </c>
      <c r="K962" s="56"/>
      <c r="L962" s="59" t="s">
        <v>1806</v>
      </c>
      <c r="M962" s="59" t="s">
        <v>558</v>
      </c>
      <c r="N962" s="56" t="s">
        <v>62</v>
      </c>
      <c r="O962" s="56" t="s">
        <v>149</v>
      </c>
      <c r="P962" s="56" t="s">
        <v>64</v>
      </c>
      <c r="Q962" s="56" t="s">
        <v>105</v>
      </c>
      <c r="R962" s="88">
        <v>2</v>
      </c>
      <c r="S962" s="61">
        <v>2</v>
      </c>
      <c r="T962" s="61">
        <v>1</v>
      </c>
      <c r="U962" s="61">
        <v>1</v>
      </c>
      <c r="V962" s="55" t="s">
        <v>127</v>
      </c>
      <c r="W962" s="56" t="s">
        <v>1804</v>
      </c>
      <c r="X962" s="56" t="s">
        <v>1750</v>
      </c>
      <c r="Y962" s="51">
        <v>2</v>
      </c>
      <c r="Z962" s="51">
        <v>3</v>
      </c>
      <c r="AA962" s="51">
        <v>3</v>
      </c>
      <c r="AB962" s="51">
        <v>1</v>
      </c>
      <c r="AC962" s="205">
        <v>3</v>
      </c>
      <c r="AD962" s="52" t="s">
        <v>1807</v>
      </c>
      <c r="AE962" s="106" t="s">
        <v>70</v>
      </c>
      <c r="AF962" s="106"/>
      <c r="AG962" s="50">
        <v>93</v>
      </c>
      <c r="AH962" s="50">
        <v>2021</v>
      </c>
      <c r="AI962" s="51">
        <v>1</v>
      </c>
      <c r="AJ962" s="51">
        <v>1</v>
      </c>
      <c r="AK962" s="51">
        <v>1</v>
      </c>
      <c r="AL962" s="51">
        <v>1</v>
      </c>
      <c r="AN962" s="29"/>
      <c r="AO962" s="30"/>
      <c r="AP962" s="125"/>
    </row>
    <row r="963" spans="1:42" ht="61.2" x14ac:dyDescent="0.2">
      <c r="A963" s="99" t="s">
        <v>1802</v>
      </c>
      <c r="B963" s="66">
        <v>953</v>
      </c>
      <c r="C963" s="64" t="s">
        <v>0</v>
      </c>
      <c r="D963" s="56" t="s">
        <v>1739</v>
      </c>
      <c r="E963" s="59" t="s">
        <v>147</v>
      </c>
      <c r="F963" s="96"/>
      <c r="G963" s="100" t="s">
        <v>40</v>
      </c>
      <c r="H963" s="55">
        <v>2013</v>
      </c>
      <c r="I963" s="56">
        <v>100</v>
      </c>
      <c r="J963" s="56" t="s">
        <v>56</v>
      </c>
      <c r="K963" s="56"/>
      <c r="L963" s="59" t="s">
        <v>1808</v>
      </c>
      <c r="M963" s="59" t="s">
        <v>148</v>
      </c>
      <c r="N963" s="56" t="s">
        <v>62</v>
      </c>
      <c r="O963" s="56" t="s">
        <v>149</v>
      </c>
      <c r="P963" s="56" t="s">
        <v>64</v>
      </c>
      <c r="Q963" s="56" t="s">
        <v>105</v>
      </c>
      <c r="R963" s="88">
        <v>2</v>
      </c>
      <c r="S963" s="61">
        <v>2</v>
      </c>
      <c r="T963" s="61">
        <v>1</v>
      </c>
      <c r="U963" s="61">
        <v>1</v>
      </c>
      <c r="V963" s="55" t="s">
        <v>127</v>
      </c>
      <c r="W963" s="56" t="s">
        <v>1761</v>
      </c>
      <c r="X963" s="56" t="s">
        <v>1809</v>
      </c>
      <c r="Y963" s="51">
        <v>3</v>
      </c>
      <c r="Z963" s="51">
        <v>4</v>
      </c>
      <c r="AA963" s="51">
        <v>5</v>
      </c>
      <c r="AB963" s="51">
        <v>1</v>
      </c>
      <c r="AC963" s="205">
        <v>5</v>
      </c>
      <c r="AD963" s="52" t="s">
        <v>1762</v>
      </c>
      <c r="AE963" s="106" t="s">
        <v>70</v>
      </c>
      <c r="AF963" s="106"/>
      <c r="AG963" s="50">
        <v>93</v>
      </c>
      <c r="AH963" s="50">
        <v>2021</v>
      </c>
      <c r="AI963" s="51">
        <v>1</v>
      </c>
      <c r="AJ963" s="51">
        <v>1</v>
      </c>
      <c r="AK963" s="51">
        <v>1</v>
      </c>
      <c r="AL963" s="51">
        <v>1</v>
      </c>
      <c r="AN963" s="29"/>
      <c r="AO963" s="30"/>
      <c r="AP963" s="125"/>
    </row>
    <row r="964" spans="1:42" ht="51" x14ac:dyDescent="0.2">
      <c r="A964" s="99" t="s">
        <v>1810</v>
      </c>
      <c r="B964" s="66">
        <v>954</v>
      </c>
      <c r="C964" s="64" t="s">
        <v>0</v>
      </c>
      <c r="D964" s="56" t="s">
        <v>1739</v>
      </c>
      <c r="E964" s="59" t="s">
        <v>1811</v>
      </c>
      <c r="F964" s="96"/>
      <c r="G964" s="100" t="s">
        <v>40</v>
      </c>
      <c r="H964" s="55">
        <v>2013</v>
      </c>
      <c r="I964" s="56">
        <v>25</v>
      </c>
      <c r="J964" s="56" t="s">
        <v>56</v>
      </c>
      <c r="K964" s="56" t="s">
        <v>1620</v>
      </c>
      <c r="L964" s="59" t="s">
        <v>1812</v>
      </c>
      <c r="M964" s="59" t="s">
        <v>125</v>
      </c>
      <c r="N964" s="56" t="s">
        <v>62</v>
      </c>
      <c r="O964" s="56" t="s">
        <v>63</v>
      </c>
      <c r="P964" s="56" t="s">
        <v>64</v>
      </c>
      <c r="Q964" s="56" t="s">
        <v>205</v>
      </c>
      <c r="R964" s="88">
        <v>2</v>
      </c>
      <c r="S964" s="61">
        <v>2</v>
      </c>
      <c r="T964" s="61">
        <v>1</v>
      </c>
      <c r="U964" s="61">
        <v>1</v>
      </c>
      <c r="V964" s="55" t="s">
        <v>127</v>
      </c>
      <c r="W964" s="56" t="s">
        <v>884</v>
      </c>
      <c r="X964" s="56" t="s">
        <v>1813</v>
      </c>
      <c r="Y964" s="51">
        <v>2</v>
      </c>
      <c r="Z964" s="51">
        <v>2</v>
      </c>
      <c r="AA964" s="51">
        <v>3</v>
      </c>
      <c r="AB964" s="51">
        <v>2</v>
      </c>
      <c r="AC964" s="205">
        <v>3</v>
      </c>
      <c r="AD964" s="52" t="s">
        <v>1814</v>
      </c>
      <c r="AE964" s="106"/>
      <c r="AF964" s="106"/>
      <c r="AG964" s="50">
        <v>18</v>
      </c>
      <c r="AH964" s="50"/>
      <c r="AI964" s="51">
        <v>2</v>
      </c>
      <c r="AJ964" s="51">
        <v>2</v>
      </c>
      <c r="AK964" s="51">
        <v>3</v>
      </c>
      <c r="AL964" s="51">
        <v>2</v>
      </c>
      <c r="AN964" s="29"/>
      <c r="AO964" s="30"/>
      <c r="AP964" s="31"/>
    </row>
    <row r="965" spans="1:42" x14ac:dyDescent="0.2">
      <c r="A965" s="12" t="s">
        <v>1815</v>
      </c>
      <c r="B965" s="66">
        <v>955</v>
      </c>
      <c r="C965" s="64" t="s">
        <v>0</v>
      </c>
      <c r="D965" s="56" t="s">
        <v>1816</v>
      </c>
      <c r="E965" s="59" t="s">
        <v>89</v>
      </c>
      <c r="F965" s="96"/>
      <c r="G965" s="100" t="s">
        <v>42</v>
      </c>
      <c r="H965" s="55">
        <v>2013</v>
      </c>
      <c r="I965" s="56">
        <v>20</v>
      </c>
      <c r="J965" s="56" t="s">
        <v>56</v>
      </c>
      <c r="K965" s="56"/>
      <c r="L965" s="59" t="s">
        <v>57</v>
      </c>
      <c r="M965" s="59"/>
      <c r="N965" s="56"/>
      <c r="O965" s="56"/>
      <c r="P965" s="56"/>
      <c r="Q965" s="56"/>
      <c r="R965" s="61">
        <v>1</v>
      </c>
      <c r="S965" s="61">
        <v>1</v>
      </c>
      <c r="T965" s="61">
        <v>1</v>
      </c>
      <c r="U965" s="61">
        <v>1</v>
      </c>
      <c r="V965" s="55"/>
      <c r="W965" s="56"/>
      <c r="X965" s="56"/>
      <c r="Y965" s="51">
        <v>3</v>
      </c>
      <c r="Z965" s="51">
        <v>3</v>
      </c>
      <c r="AA965" s="51">
        <v>3</v>
      </c>
      <c r="AB965" s="51">
        <v>3</v>
      </c>
      <c r="AC965" s="205">
        <v>3</v>
      </c>
      <c r="AD965" s="52"/>
      <c r="AE965" s="106"/>
      <c r="AF965" s="106"/>
      <c r="AG965" s="50">
        <v>13</v>
      </c>
      <c r="AH965" s="50" t="s">
        <v>2510</v>
      </c>
      <c r="AI965" s="51">
        <v>3</v>
      </c>
      <c r="AJ965" s="51">
        <v>3</v>
      </c>
      <c r="AK965" s="51">
        <v>3</v>
      </c>
      <c r="AL965" s="51">
        <v>3</v>
      </c>
      <c r="AN965" s="29"/>
      <c r="AO965" s="30"/>
      <c r="AP965" s="31"/>
    </row>
    <row r="966" spans="1:42" x14ac:dyDescent="0.2">
      <c r="A966" s="12" t="s">
        <v>1817</v>
      </c>
      <c r="B966" s="66">
        <v>956</v>
      </c>
      <c r="C966" s="64" t="s">
        <v>0</v>
      </c>
      <c r="D966" s="56" t="s">
        <v>1816</v>
      </c>
      <c r="E966" s="59" t="s">
        <v>264</v>
      </c>
      <c r="F966" s="96"/>
      <c r="G966" s="100" t="s">
        <v>40</v>
      </c>
      <c r="H966" s="55">
        <v>2013</v>
      </c>
      <c r="I966" s="56">
        <v>20</v>
      </c>
      <c r="J966" s="56" t="s">
        <v>56</v>
      </c>
      <c r="K966" s="56"/>
      <c r="L966" s="59" t="s">
        <v>57</v>
      </c>
      <c r="M966" s="59"/>
      <c r="N966" s="56"/>
      <c r="O966" s="56"/>
      <c r="P966" s="56"/>
      <c r="Q966" s="56"/>
      <c r="R966" s="61">
        <v>1</v>
      </c>
      <c r="S966" s="61">
        <v>1</v>
      </c>
      <c r="T966" s="61">
        <v>1</v>
      </c>
      <c r="U966" s="61">
        <v>1</v>
      </c>
      <c r="V966" s="55"/>
      <c r="W966" s="56"/>
      <c r="X966" s="56"/>
      <c r="Y966" s="51">
        <v>3</v>
      </c>
      <c r="Z966" s="51">
        <v>3</v>
      </c>
      <c r="AA966" s="51">
        <v>3</v>
      </c>
      <c r="AB966" s="51">
        <v>3</v>
      </c>
      <c r="AC966" s="205">
        <v>3</v>
      </c>
      <c r="AD966" s="52"/>
      <c r="AE966" s="106"/>
      <c r="AF966" s="106"/>
      <c r="AG966" s="50">
        <v>13</v>
      </c>
      <c r="AH966" s="50" t="s">
        <v>2510</v>
      </c>
      <c r="AI966" s="51">
        <v>3</v>
      </c>
      <c r="AJ966" s="51">
        <v>3</v>
      </c>
      <c r="AK966" s="51">
        <v>3</v>
      </c>
      <c r="AL966" s="51">
        <v>3</v>
      </c>
      <c r="AN966" s="29"/>
      <c r="AO966" s="30"/>
      <c r="AP966" s="31"/>
    </row>
    <row r="967" spans="1:42" x14ac:dyDescent="0.2">
      <c r="A967" s="12" t="s">
        <v>1818</v>
      </c>
      <c r="B967" s="66">
        <v>957</v>
      </c>
      <c r="C967" s="64" t="s">
        <v>0</v>
      </c>
      <c r="D967" s="56" t="s">
        <v>1816</v>
      </c>
      <c r="E967" s="59" t="s">
        <v>1819</v>
      </c>
      <c r="F967" s="96"/>
      <c r="G967" s="100" t="s">
        <v>40</v>
      </c>
      <c r="H967" s="55">
        <v>2013</v>
      </c>
      <c r="I967" s="56">
        <v>50</v>
      </c>
      <c r="J967" s="56" t="s">
        <v>56</v>
      </c>
      <c r="K967" s="56"/>
      <c r="L967" s="59" t="s">
        <v>57</v>
      </c>
      <c r="M967" s="59"/>
      <c r="N967" s="56"/>
      <c r="O967" s="56"/>
      <c r="P967" s="56"/>
      <c r="Q967" s="56"/>
      <c r="R967" s="61">
        <v>1</v>
      </c>
      <c r="S967" s="61">
        <v>1</v>
      </c>
      <c r="T967" s="61">
        <v>1</v>
      </c>
      <c r="U967" s="61">
        <v>1</v>
      </c>
      <c r="V967" s="55"/>
      <c r="W967" s="56"/>
      <c r="X967" s="56"/>
      <c r="Y967" s="51">
        <v>1</v>
      </c>
      <c r="Z967" s="51">
        <v>1</v>
      </c>
      <c r="AA967" s="51">
        <v>1</v>
      </c>
      <c r="AB967" s="51">
        <v>1</v>
      </c>
      <c r="AC967" s="205">
        <v>1</v>
      </c>
      <c r="AD967" s="52"/>
      <c r="AE967" s="106"/>
      <c r="AF967" s="106"/>
      <c r="AG967" s="50">
        <v>43</v>
      </c>
      <c r="AH967" s="50" t="s">
        <v>2510</v>
      </c>
      <c r="AI967" s="51">
        <v>1</v>
      </c>
      <c r="AJ967" s="51">
        <v>1</v>
      </c>
      <c r="AK967" s="51">
        <v>1</v>
      </c>
      <c r="AL967" s="51">
        <v>1</v>
      </c>
      <c r="AN967" s="29"/>
      <c r="AO967" s="30"/>
      <c r="AP967" s="31"/>
    </row>
    <row r="968" spans="1:42" x14ac:dyDescent="0.2">
      <c r="A968" s="12" t="s">
        <v>1820</v>
      </c>
      <c r="B968" s="66">
        <v>958</v>
      </c>
      <c r="C968" s="64" t="s">
        <v>0</v>
      </c>
      <c r="D968" s="56" t="s">
        <v>1816</v>
      </c>
      <c r="E968" s="59" t="s">
        <v>93</v>
      </c>
      <c r="F968" s="96"/>
      <c r="G968" s="100" t="s">
        <v>42</v>
      </c>
      <c r="H968" s="55">
        <v>2013</v>
      </c>
      <c r="I968" s="56">
        <v>25</v>
      </c>
      <c r="J968" s="56" t="s">
        <v>56</v>
      </c>
      <c r="K968" s="56"/>
      <c r="L968" s="59" t="s">
        <v>57</v>
      </c>
      <c r="M968" s="59"/>
      <c r="N968" s="56"/>
      <c r="O968" s="56"/>
      <c r="P968" s="56"/>
      <c r="Q968" s="56"/>
      <c r="R968" s="61">
        <v>1</v>
      </c>
      <c r="S968" s="61">
        <v>1</v>
      </c>
      <c r="T968" s="61">
        <v>1</v>
      </c>
      <c r="U968" s="61">
        <v>1</v>
      </c>
      <c r="V968" s="55"/>
      <c r="W968" s="56"/>
      <c r="X968" s="56"/>
      <c r="Y968" s="51">
        <v>2</v>
      </c>
      <c r="Z968" s="51">
        <v>2</v>
      </c>
      <c r="AA968" s="51">
        <v>2</v>
      </c>
      <c r="AB968" s="51">
        <v>2</v>
      </c>
      <c r="AC968" s="205">
        <v>2</v>
      </c>
      <c r="AD968" s="52"/>
      <c r="AE968" s="106"/>
      <c r="AF968" s="106"/>
      <c r="AG968" s="50">
        <v>18</v>
      </c>
      <c r="AH968" s="50" t="s">
        <v>2510</v>
      </c>
      <c r="AI968" s="51">
        <v>2</v>
      </c>
      <c r="AJ968" s="51">
        <v>2</v>
      </c>
      <c r="AK968" s="51">
        <v>2</v>
      </c>
      <c r="AL968" s="51">
        <v>2</v>
      </c>
      <c r="AN968" s="29"/>
      <c r="AO968" s="30"/>
      <c r="AP968" s="31"/>
    </row>
    <row r="969" spans="1:42" x14ac:dyDescent="0.2">
      <c r="A969" s="2" t="s">
        <v>1821</v>
      </c>
      <c r="B969" s="66">
        <v>959</v>
      </c>
      <c r="C969" s="64" t="s">
        <v>0</v>
      </c>
      <c r="D969" s="56" t="s">
        <v>1816</v>
      </c>
      <c r="E969" s="59" t="s">
        <v>1822</v>
      </c>
      <c r="F969" s="96"/>
      <c r="G969" s="100" t="s">
        <v>2505</v>
      </c>
      <c r="H969" s="55">
        <v>2013</v>
      </c>
      <c r="I969" s="56">
        <v>25</v>
      </c>
      <c r="J969" s="56" t="s">
        <v>56</v>
      </c>
      <c r="K969" s="56"/>
      <c r="L969" s="59" t="s">
        <v>57</v>
      </c>
      <c r="M969" s="59"/>
      <c r="N969" s="56"/>
      <c r="O969" s="56"/>
      <c r="P969" s="56"/>
      <c r="Q969" s="56"/>
      <c r="R969" s="61">
        <v>1</v>
      </c>
      <c r="S969" s="61">
        <v>1</v>
      </c>
      <c r="T969" s="61">
        <v>1</v>
      </c>
      <c r="U969" s="61">
        <v>1</v>
      </c>
      <c r="V969" s="55"/>
      <c r="W969" s="56"/>
      <c r="X969" s="56"/>
      <c r="Y969" s="51">
        <v>2</v>
      </c>
      <c r="Z969" s="51">
        <v>2</v>
      </c>
      <c r="AA969" s="51">
        <v>2</v>
      </c>
      <c r="AB969" s="51">
        <v>2</v>
      </c>
      <c r="AC969" s="205">
        <v>2</v>
      </c>
      <c r="AD969" s="52"/>
      <c r="AE969" s="106"/>
      <c r="AF969" s="106"/>
      <c r="AG969" s="50">
        <v>18</v>
      </c>
      <c r="AH969" s="50" t="s">
        <v>2510</v>
      </c>
      <c r="AI969" s="51">
        <v>2</v>
      </c>
      <c r="AJ969" s="51">
        <v>2</v>
      </c>
      <c r="AK969" s="51">
        <v>2</v>
      </c>
      <c r="AL969" s="51">
        <v>2</v>
      </c>
      <c r="AN969" s="29"/>
      <c r="AO969" s="30"/>
      <c r="AP969" s="31"/>
    </row>
    <row r="970" spans="1:42" ht="20.399999999999999" x14ac:dyDescent="0.2">
      <c r="A970" s="2" t="s">
        <v>1823</v>
      </c>
      <c r="B970" s="66">
        <v>960</v>
      </c>
      <c r="C970" s="64" t="s">
        <v>0</v>
      </c>
      <c r="D970" s="56" t="s">
        <v>1816</v>
      </c>
      <c r="E970" s="59" t="s">
        <v>1824</v>
      </c>
      <c r="F970" s="96"/>
      <c r="G970" s="100" t="s">
        <v>42</v>
      </c>
      <c r="H970" s="55">
        <v>2013</v>
      </c>
      <c r="I970" s="56">
        <v>20</v>
      </c>
      <c r="J970" s="56" t="s">
        <v>56</v>
      </c>
      <c r="K970" s="56"/>
      <c r="L970" s="59" t="s">
        <v>57</v>
      </c>
      <c r="M970" s="59"/>
      <c r="N970" s="56"/>
      <c r="O970" s="56"/>
      <c r="P970" s="56"/>
      <c r="Q970" s="56"/>
      <c r="R970" s="61">
        <v>1</v>
      </c>
      <c r="S970" s="61">
        <v>1</v>
      </c>
      <c r="T970" s="61">
        <v>1</v>
      </c>
      <c r="U970" s="61">
        <v>1</v>
      </c>
      <c r="V970" s="55"/>
      <c r="W970" s="56"/>
      <c r="X970" s="56"/>
      <c r="Y970" s="51">
        <v>3</v>
      </c>
      <c r="Z970" s="51">
        <v>3</v>
      </c>
      <c r="AA970" s="51">
        <v>3</v>
      </c>
      <c r="AB970" s="51">
        <v>3</v>
      </c>
      <c r="AC970" s="205">
        <v>3</v>
      </c>
      <c r="AD970" s="52"/>
      <c r="AE970" s="106"/>
      <c r="AF970" s="106"/>
      <c r="AG970" s="50">
        <v>13</v>
      </c>
      <c r="AH970" s="50" t="s">
        <v>2510</v>
      </c>
      <c r="AI970" s="51">
        <v>3</v>
      </c>
      <c r="AJ970" s="51">
        <v>3</v>
      </c>
      <c r="AK970" s="51">
        <v>3</v>
      </c>
      <c r="AL970" s="51">
        <v>3</v>
      </c>
      <c r="AN970" s="29"/>
      <c r="AO970" s="30"/>
      <c r="AP970" s="31"/>
    </row>
    <row r="971" spans="1:42" ht="51" x14ac:dyDescent="0.2">
      <c r="A971" s="107" t="s">
        <v>1825</v>
      </c>
      <c r="B971" s="66">
        <v>961</v>
      </c>
      <c r="C971" s="64" t="s">
        <v>0</v>
      </c>
      <c r="D971" s="56" t="s">
        <v>1816</v>
      </c>
      <c r="E971" s="59" t="s">
        <v>1596</v>
      </c>
      <c r="F971" s="96"/>
      <c r="G971" s="100" t="s">
        <v>42</v>
      </c>
      <c r="H971" s="55">
        <v>2013</v>
      </c>
      <c r="I971" s="56">
        <v>20</v>
      </c>
      <c r="J971" s="56" t="s">
        <v>56</v>
      </c>
      <c r="K971" s="56"/>
      <c r="L971" s="59" t="s">
        <v>1826</v>
      </c>
      <c r="M971" s="59" t="s">
        <v>125</v>
      </c>
      <c r="N971" s="56" t="s">
        <v>62</v>
      </c>
      <c r="O971" s="56" t="s">
        <v>63</v>
      </c>
      <c r="P971" s="56" t="s">
        <v>64</v>
      </c>
      <c r="Q971" s="56" t="s">
        <v>205</v>
      </c>
      <c r="R971" s="88">
        <v>2</v>
      </c>
      <c r="S971" s="61">
        <v>2</v>
      </c>
      <c r="T971" s="61">
        <v>1</v>
      </c>
      <c r="U971" s="61">
        <v>1</v>
      </c>
      <c r="V971" s="55" t="s">
        <v>127</v>
      </c>
      <c r="W971" s="56" t="s">
        <v>1827</v>
      </c>
      <c r="X971" s="56" t="s">
        <v>1828</v>
      </c>
      <c r="Y971" s="51">
        <v>3</v>
      </c>
      <c r="Z971" s="51">
        <v>3</v>
      </c>
      <c r="AA971" s="51">
        <v>4</v>
      </c>
      <c r="AB971" s="51">
        <v>3</v>
      </c>
      <c r="AC971" s="205">
        <v>4</v>
      </c>
      <c r="AD971" s="52" t="s">
        <v>1662</v>
      </c>
      <c r="AE971" s="106"/>
      <c r="AF971" s="106"/>
      <c r="AG971" s="50">
        <v>13</v>
      </c>
      <c r="AH971" s="50">
        <v>2026</v>
      </c>
      <c r="AI971" s="51">
        <v>3</v>
      </c>
      <c r="AJ971" s="51">
        <v>3</v>
      </c>
      <c r="AK971" s="51">
        <v>3</v>
      </c>
      <c r="AL971" s="51">
        <v>3</v>
      </c>
      <c r="AN971" s="29"/>
      <c r="AO971" s="30"/>
      <c r="AP971" s="31"/>
    </row>
    <row r="972" spans="1:42" ht="40.799999999999997" x14ac:dyDescent="0.2">
      <c r="A972" s="2" t="s">
        <v>1829</v>
      </c>
      <c r="B972" s="66">
        <v>962</v>
      </c>
      <c r="C972" s="64" t="s">
        <v>0</v>
      </c>
      <c r="D972" s="56" t="s">
        <v>441</v>
      </c>
      <c r="E972" s="59" t="s">
        <v>442</v>
      </c>
      <c r="F972" s="96"/>
      <c r="G972" s="100" t="s">
        <v>40</v>
      </c>
      <c r="H972" s="55">
        <v>2013</v>
      </c>
      <c r="I972" s="56">
        <v>20</v>
      </c>
      <c r="J972" s="56" t="s">
        <v>138</v>
      </c>
      <c r="K972" s="56" t="s">
        <v>1710</v>
      </c>
      <c r="L972" s="59" t="s">
        <v>57</v>
      </c>
      <c r="M972" s="59"/>
      <c r="N972" s="56"/>
      <c r="O972" s="56"/>
      <c r="P972" s="56"/>
      <c r="Q972" s="56"/>
      <c r="R972" s="61">
        <v>1</v>
      </c>
      <c r="S972" s="61">
        <v>1</v>
      </c>
      <c r="T972" s="61">
        <v>1</v>
      </c>
      <c r="U972" s="61">
        <v>1</v>
      </c>
      <c r="V972" s="55"/>
      <c r="W972" s="56"/>
      <c r="X972" s="56"/>
      <c r="Y972" s="51">
        <v>3</v>
      </c>
      <c r="Z972" s="51">
        <v>3</v>
      </c>
      <c r="AA972" s="51">
        <v>3</v>
      </c>
      <c r="AB972" s="51">
        <v>3</v>
      </c>
      <c r="AC972" s="205">
        <v>3</v>
      </c>
      <c r="AD972" s="52"/>
      <c r="AE972" s="106"/>
      <c r="AF972" s="106"/>
      <c r="AG972" s="50">
        <v>13</v>
      </c>
      <c r="AH972" s="50" t="s">
        <v>2510</v>
      </c>
      <c r="AI972" s="51">
        <v>3</v>
      </c>
      <c r="AJ972" s="51">
        <v>3</v>
      </c>
      <c r="AK972" s="51">
        <v>3</v>
      </c>
      <c r="AL972" s="51">
        <v>3</v>
      </c>
      <c r="AN972" s="29"/>
      <c r="AO972" s="30"/>
      <c r="AP972" s="31"/>
    </row>
    <row r="973" spans="1:42" ht="40.799999999999997" x14ac:dyDescent="0.2">
      <c r="A973" s="2" t="s">
        <v>1830</v>
      </c>
      <c r="B973" s="66">
        <v>963</v>
      </c>
      <c r="C973" s="64" t="s">
        <v>0</v>
      </c>
      <c r="D973" s="56" t="s">
        <v>441</v>
      </c>
      <c r="E973" s="59" t="s">
        <v>442</v>
      </c>
      <c r="F973" s="96"/>
      <c r="G973" s="100" t="s">
        <v>40</v>
      </c>
      <c r="H973" s="55">
        <v>2013</v>
      </c>
      <c r="I973" s="56">
        <v>20</v>
      </c>
      <c r="J973" s="56" t="s">
        <v>138</v>
      </c>
      <c r="K973" s="56" t="s">
        <v>1710</v>
      </c>
      <c r="L973" s="59" t="s">
        <v>57</v>
      </c>
      <c r="M973" s="59"/>
      <c r="N973" s="56"/>
      <c r="O973" s="56"/>
      <c r="P973" s="56"/>
      <c r="Q973" s="56"/>
      <c r="R973" s="61">
        <v>1</v>
      </c>
      <c r="S973" s="61">
        <v>1</v>
      </c>
      <c r="T973" s="61">
        <v>1</v>
      </c>
      <c r="U973" s="61">
        <v>1</v>
      </c>
      <c r="V973" s="55"/>
      <c r="W973" s="56"/>
      <c r="X973" s="56"/>
      <c r="Y973" s="51">
        <v>3</v>
      </c>
      <c r="Z973" s="51">
        <v>3</v>
      </c>
      <c r="AA973" s="51">
        <v>3</v>
      </c>
      <c r="AB973" s="51">
        <v>3</v>
      </c>
      <c r="AC973" s="205">
        <v>3</v>
      </c>
      <c r="AD973" s="52"/>
      <c r="AE973" s="106"/>
      <c r="AF973" s="106"/>
      <c r="AG973" s="50">
        <v>13</v>
      </c>
      <c r="AH973" s="50" t="s">
        <v>2510</v>
      </c>
      <c r="AI973" s="51">
        <v>3</v>
      </c>
      <c r="AJ973" s="51">
        <v>3</v>
      </c>
      <c r="AK973" s="51">
        <v>3</v>
      </c>
      <c r="AL973" s="51">
        <v>3</v>
      </c>
      <c r="AN973" s="29"/>
      <c r="AO973" s="30"/>
      <c r="AP973" s="31"/>
    </row>
    <row r="974" spans="1:42" ht="20.399999999999999" x14ac:dyDescent="0.2">
      <c r="A974" s="12" t="s">
        <v>1831</v>
      </c>
      <c r="B974" s="66">
        <v>964</v>
      </c>
      <c r="C974" s="64" t="s">
        <v>0</v>
      </c>
      <c r="D974" s="56" t="s">
        <v>1832</v>
      </c>
      <c r="E974" s="59" t="s">
        <v>89</v>
      </c>
      <c r="F974" s="96"/>
      <c r="G974" s="100" t="s">
        <v>42</v>
      </c>
      <c r="H974" s="55">
        <v>2013</v>
      </c>
      <c r="I974" s="56">
        <v>20</v>
      </c>
      <c r="J974" s="56" t="s">
        <v>56</v>
      </c>
      <c r="K974" s="56"/>
      <c r="L974" s="59" t="s">
        <v>57</v>
      </c>
      <c r="M974" s="59"/>
      <c r="N974" s="56"/>
      <c r="O974" s="56"/>
      <c r="P974" s="56"/>
      <c r="Q974" s="56"/>
      <c r="R974" s="61">
        <v>1</v>
      </c>
      <c r="S974" s="61">
        <v>1</v>
      </c>
      <c r="T974" s="61">
        <v>1</v>
      </c>
      <c r="U974" s="61">
        <v>1</v>
      </c>
      <c r="V974" s="55"/>
      <c r="W974" s="56"/>
      <c r="X974" s="56"/>
      <c r="Y974" s="51">
        <v>3</v>
      </c>
      <c r="Z974" s="51">
        <v>3</v>
      </c>
      <c r="AA974" s="51">
        <v>3</v>
      </c>
      <c r="AB974" s="51">
        <v>3</v>
      </c>
      <c r="AC974" s="205">
        <v>3</v>
      </c>
      <c r="AD974" s="52"/>
      <c r="AE974" s="106"/>
      <c r="AF974" s="106"/>
      <c r="AG974" s="50">
        <v>13</v>
      </c>
      <c r="AH974" s="50" t="s">
        <v>2510</v>
      </c>
      <c r="AI974" s="51">
        <v>3</v>
      </c>
      <c r="AJ974" s="51">
        <v>3</v>
      </c>
      <c r="AK974" s="51">
        <v>3</v>
      </c>
      <c r="AL974" s="51">
        <v>3</v>
      </c>
      <c r="AN974" s="29"/>
      <c r="AO974" s="30"/>
      <c r="AP974" s="31"/>
    </row>
    <row r="975" spans="1:42" ht="20.399999999999999" x14ac:dyDescent="0.2">
      <c r="A975" s="12" t="s">
        <v>1833</v>
      </c>
      <c r="B975" s="66">
        <v>965</v>
      </c>
      <c r="C975" s="64" t="s">
        <v>0</v>
      </c>
      <c r="D975" s="56" t="s">
        <v>1832</v>
      </c>
      <c r="E975" s="59" t="s">
        <v>91</v>
      </c>
      <c r="F975" s="96"/>
      <c r="G975" s="100" t="s">
        <v>42</v>
      </c>
      <c r="H975" s="55">
        <v>2013</v>
      </c>
      <c r="I975" s="56">
        <v>15</v>
      </c>
      <c r="J975" s="56" t="s">
        <v>56</v>
      </c>
      <c r="K975" s="56"/>
      <c r="L975" s="59" t="s">
        <v>57</v>
      </c>
      <c r="M975" s="59"/>
      <c r="N975" s="56"/>
      <c r="O975" s="56"/>
      <c r="P975" s="56"/>
      <c r="Q975" s="56"/>
      <c r="R975" s="61">
        <v>1</v>
      </c>
      <c r="S975" s="61">
        <v>1</v>
      </c>
      <c r="T975" s="61">
        <v>1</v>
      </c>
      <c r="U975" s="61">
        <v>1</v>
      </c>
      <c r="V975" s="55"/>
      <c r="W975" s="56"/>
      <c r="X975" s="56"/>
      <c r="Y975" s="51">
        <v>3</v>
      </c>
      <c r="Z975" s="51">
        <v>3</v>
      </c>
      <c r="AA975" s="51">
        <v>3</v>
      </c>
      <c r="AB975" s="51">
        <v>3</v>
      </c>
      <c r="AC975" s="205">
        <v>3</v>
      </c>
      <c r="AD975" s="52"/>
      <c r="AE975" s="106"/>
      <c r="AF975" s="106"/>
      <c r="AG975" s="50">
        <v>8</v>
      </c>
      <c r="AH975" s="50" t="s">
        <v>2510</v>
      </c>
      <c r="AI975" s="51">
        <v>3</v>
      </c>
      <c r="AJ975" s="51">
        <v>3</v>
      </c>
      <c r="AK975" s="51">
        <v>3</v>
      </c>
      <c r="AL975" s="51">
        <v>3</v>
      </c>
      <c r="AN975" s="29"/>
      <c r="AO975" s="30"/>
      <c r="AP975" s="31"/>
    </row>
    <row r="976" spans="1:42" ht="20.399999999999999" x14ac:dyDescent="0.2">
      <c r="A976" s="12" t="s">
        <v>1834</v>
      </c>
      <c r="B976" s="66">
        <v>966</v>
      </c>
      <c r="C976" s="64" t="s">
        <v>0</v>
      </c>
      <c r="D976" s="56" t="s">
        <v>1832</v>
      </c>
      <c r="E976" s="59" t="s">
        <v>164</v>
      </c>
      <c r="F976" s="96"/>
      <c r="G976" s="100" t="s">
        <v>42</v>
      </c>
      <c r="H976" s="55">
        <v>2013</v>
      </c>
      <c r="I976" s="56">
        <v>5</v>
      </c>
      <c r="J976" s="56" t="s">
        <v>56</v>
      </c>
      <c r="K976" s="56"/>
      <c r="L976" s="59" t="s">
        <v>57</v>
      </c>
      <c r="M976" s="59"/>
      <c r="N976" s="56"/>
      <c r="O976" s="56"/>
      <c r="P976" s="56"/>
      <c r="Q976" s="56"/>
      <c r="R976" s="61">
        <v>1</v>
      </c>
      <c r="S976" s="61">
        <v>1</v>
      </c>
      <c r="T976" s="61">
        <v>1</v>
      </c>
      <c r="U976" s="61">
        <v>3</v>
      </c>
      <c r="V976" s="55"/>
      <c r="W976" s="56"/>
      <c r="X976" s="56"/>
      <c r="Y976" s="51">
        <v>5</v>
      </c>
      <c r="Z976" s="51">
        <v>5</v>
      </c>
      <c r="AA976" s="51">
        <v>5</v>
      </c>
      <c r="AB976" s="51">
        <v>5</v>
      </c>
      <c r="AC976" s="205">
        <v>5</v>
      </c>
      <c r="AD976" s="52"/>
      <c r="AE976" s="106"/>
      <c r="AF976" s="106"/>
      <c r="AG976" s="50">
        <v>-2</v>
      </c>
      <c r="AH976" s="50" t="s">
        <v>2510</v>
      </c>
      <c r="AI976" s="51">
        <v>5</v>
      </c>
      <c r="AJ976" s="51">
        <v>5</v>
      </c>
      <c r="AK976" s="51">
        <v>5</v>
      </c>
      <c r="AL976" s="51">
        <v>5</v>
      </c>
      <c r="AN976" s="29"/>
      <c r="AO976" s="30"/>
      <c r="AP976" s="31"/>
    </row>
    <row r="977" spans="1:42" ht="61.2" x14ac:dyDescent="0.2">
      <c r="A977" s="99" t="s">
        <v>1835</v>
      </c>
      <c r="B977" s="66">
        <v>967</v>
      </c>
      <c r="C977" s="64" t="s">
        <v>0</v>
      </c>
      <c r="D977" s="56" t="s">
        <v>1832</v>
      </c>
      <c r="E977" s="59" t="s">
        <v>93</v>
      </c>
      <c r="F977" s="96"/>
      <c r="G977" s="100" t="s">
        <v>42</v>
      </c>
      <c r="H977" s="55">
        <v>2013</v>
      </c>
      <c r="I977" s="56">
        <v>25</v>
      </c>
      <c r="J977" s="56" t="s">
        <v>56</v>
      </c>
      <c r="K977" s="56"/>
      <c r="L977" s="59" t="s">
        <v>1836</v>
      </c>
      <c r="M977" s="59" t="s">
        <v>447</v>
      </c>
      <c r="N977" s="56" t="s">
        <v>255</v>
      </c>
      <c r="O977" s="56" t="s">
        <v>63</v>
      </c>
      <c r="P977" s="56" t="s">
        <v>181</v>
      </c>
      <c r="Q977" s="56" t="s">
        <v>65</v>
      </c>
      <c r="R977" s="88">
        <v>2</v>
      </c>
      <c r="S977" s="61">
        <v>1</v>
      </c>
      <c r="T977" s="61">
        <v>2</v>
      </c>
      <c r="U977" s="61">
        <v>1</v>
      </c>
      <c r="V977" s="55" t="s">
        <v>66</v>
      </c>
      <c r="W977" s="56" t="s">
        <v>1837</v>
      </c>
      <c r="X977" s="56" t="s">
        <v>1838</v>
      </c>
      <c r="Y977" s="51">
        <v>2</v>
      </c>
      <c r="Z977" s="51">
        <v>3</v>
      </c>
      <c r="AA977" s="51">
        <v>5</v>
      </c>
      <c r="AB977" s="51">
        <v>7</v>
      </c>
      <c r="AC977" s="205">
        <v>7</v>
      </c>
      <c r="AD977" s="52" t="s">
        <v>1839</v>
      </c>
      <c r="AE977" s="106" t="s">
        <v>70</v>
      </c>
      <c r="AF977" s="106"/>
      <c r="AG977" s="50">
        <v>18</v>
      </c>
      <c r="AH977" s="50">
        <v>2022</v>
      </c>
      <c r="AI977" s="51">
        <v>2</v>
      </c>
      <c r="AJ977" s="51">
        <v>2</v>
      </c>
      <c r="AK977" s="51">
        <v>2</v>
      </c>
      <c r="AL977" s="51">
        <v>2</v>
      </c>
      <c r="AN977" s="29"/>
      <c r="AO977" s="30"/>
      <c r="AP977" s="125"/>
    </row>
    <row r="978" spans="1:42" ht="20.399999999999999" x14ac:dyDescent="0.2">
      <c r="A978" s="2" t="s">
        <v>1840</v>
      </c>
      <c r="B978" s="66">
        <v>968</v>
      </c>
      <c r="C978" s="64" t="s">
        <v>0</v>
      </c>
      <c r="D978" s="56" t="s">
        <v>1832</v>
      </c>
      <c r="E978" s="59" t="s">
        <v>1841</v>
      </c>
      <c r="F978" s="96"/>
      <c r="G978" s="100" t="s">
        <v>42</v>
      </c>
      <c r="H978" s="55">
        <v>2013</v>
      </c>
      <c r="I978" s="56">
        <v>15</v>
      </c>
      <c r="J978" s="56" t="s">
        <v>56</v>
      </c>
      <c r="K978" s="56"/>
      <c r="L978" s="59" t="s">
        <v>57</v>
      </c>
      <c r="M978" s="59"/>
      <c r="N978" s="56"/>
      <c r="O978" s="56"/>
      <c r="P978" s="56"/>
      <c r="Q978" s="56"/>
      <c r="R978" s="61">
        <v>1</v>
      </c>
      <c r="S978" s="61">
        <v>1</v>
      </c>
      <c r="T978" s="61">
        <v>1</v>
      </c>
      <c r="U978" s="61">
        <v>1</v>
      </c>
      <c r="V978" s="55"/>
      <c r="W978" s="56"/>
      <c r="X978" s="56"/>
      <c r="Y978" s="51">
        <v>3</v>
      </c>
      <c r="Z978" s="51">
        <v>3</v>
      </c>
      <c r="AA978" s="51">
        <v>3</v>
      </c>
      <c r="AB978" s="51">
        <v>3</v>
      </c>
      <c r="AC978" s="205">
        <v>3</v>
      </c>
      <c r="AD978" s="52"/>
      <c r="AE978" s="106"/>
      <c r="AF978" s="106"/>
      <c r="AG978" s="50">
        <v>8</v>
      </c>
      <c r="AH978" s="50" t="s">
        <v>2510</v>
      </c>
      <c r="AI978" s="51">
        <v>3</v>
      </c>
      <c r="AJ978" s="51">
        <v>3</v>
      </c>
      <c r="AK978" s="51">
        <v>3</v>
      </c>
      <c r="AL978" s="51">
        <v>3</v>
      </c>
      <c r="AN978" s="29"/>
      <c r="AO978" s="30"/>
      <c r="AP978" s="31"/>
    </row>
    <row r="979" spans="1:42" ht="20.399999999999999" x14ac:dyDescent="0.2">
      <c r="A979" s="2" t="s">
        <v>1842</v>
      </c>
      <c r="B979" s="66">
        <v>969</v>
      </c>
      <c r="C979" s="64" t="s">
        <v>0</v>
      </c>
      <c r="D979" s="56" t="s">
        <v>1832</v>
      </c>
      <c r="E979" s="59" t="s">
        <v>200</v>
      </c>
      <c r="F979" s="96"/>
      <c r="G979" s="100" t="s">
        <v>42</v>
      </c>
      <c r="H979" s="55">
        <v>2013</v>
      </c>
      <c r="I979" s="56">
        <v>15</v>
      </c>
      <c r="J979" s="56" t="s">
        <v>56</v>
      </c>
      <c r="K979" s="56"/>
      <c r="L979" s="59" t="s">
        <v>57</v>
      </c>
      <c r="M979" s="59"/>
      <c r="N979" s="56"/>
      <c r="O979" s="56"/>
      <c r="P979" s="56"/>
      <c r="Q979" s="56"/>
      <c r="R979" s="61">
        <v>1</v>
      </c>
      <c r="S979" s="61">
        <v>1</v>
      </c>
      <c r="T979" s="61">
        <v>1</v>
      </c>
      <c r="U979" s="61">
        <v>1</v>
      </c>
      <c r="V979" s="55"/>
      <c r="W979" s="56"/>
      <c r="X979" s="56"/>
      <c r="Y979" s="51">
        <v>3</v>
      </c>
      <c r="Z979" s="51">
        <v>3</v>
      </c>
      <c r="AA979" s="51">
        <v>3</v>
      </c>
      <c r="AB979" s="51">
        <v>3</v>
      </c>
      <c r="AC979" s="205">
        <v>3</v>
      </c>
      <c r="AD979" s="52"/>
      <c r="AE979" s="106"/>
      <c r="AF979" s="106"/>
      <c r="AG979" s="50">
        <v>8</v>
      </c>
      <c r="AH979" s="50" t="s">
        <v>2510</v>
      </c>
      <c r="AI979" s="51">
        <v>3</v>
      </c>
      <c r="AJ979" s="51">
        <v>3</v>
      </c>
      <c r="AK979" s="51">
        <v>3</v>
      </c>
      <c r="AL979" s="51">
        <v>3</v>
      </c>
      <c r="AN979" s="29"/>
      <c r="AO979" s="30"/>
      <c r="AP979" s="31"/>
    </row>
    <row r="980" spans="1:42" ht="20.399999999999999" x14ac:dyDescent="0.2">
      <c r="A980" s="12" t="s">
        <v>1843</v>
      </c>
      <c r="B980" s="66">
        <v>970</v>
      </c>
      <c r="C980" s="64" t="s">
        <v>0</v>
      </c>
      <c r="D980" s="56" t="s">
        <v>1111</v>
      </c>
      <c r="E980" s="59" t="s">
        <v>89</v>
      </c>
      <c r="F980" s="96"/>
      <c r="G980" s="100" t="s">
        <v>42</v>
      </c>
      <c r="H980" s="55">
        <v>2013</v>
      </c>
      <c r="I980" s="56">
        <v>20</v>
      </c>
      <c r="J980" s="56" t="s">
        <v>56</v>
      </c>
      <c r="K980" s="56"/>
      <c r="L980" s="59" t="s">
        <v>57</v>
      </c>
      <c r="M980" s="59"/>
      <c r="N980" s="56"/>
      <c r="O980" s="56"/>
      <c r="P980" s="56"/>
      <c r="Q980" s="56"/>
      <c r="R980" s="61">
        <v>1</v>
      </c>
      <c r="S980" s="61">
        <v>1</v>
      </c>
      <c r="T980" s="61">
        <v>1</v>
      </c>
      <c r="U980" s="61">
        <v>1</v>
      </c>
      <c r="V980" s="55"/>
      <c r="W980" s="56"/>
      <c r="X980" s="56"/>
      <c r="Y980" s="51">
        <v>3</v>
      </c>
      <c r="Z980" s="51">
        <v>3</v>
      </c>
      <c r="AA980" s="51">
        <v>3</v>
      </c>
      <c r="AB980" s="51">
        <v>3</v>
      </c>
      <c r="AC980" s="205">
        <v>3</v>
      </c>
      <c r="AD980" s="52"/>
      <c r="AE980" s="106"/>
      <c r="AF980" s="106"/>
      <c r="AG980" s="50">
        <v>13</v>
      </c>
      <c r="AH980" s="50" t="s">
        <v>2510</v>
      </c>
      <c r="AI980" s="51">
        <v>3</v>
      </c>
      <c r="AJ980" s="51">
        <v>3</v>
      </c>
      <c r="AK980" s="51">
        <v>3</v>
      </c>
      <c r="AL980" s="51">
        <v>3</v>
      </c>
      <c r="AN980" s="29"/>
      <c r="AO980" s="30"/>
      <c r="AP980" s="31"/>
    </row>
    <row r="981" spans="1:42" ht="20.399999999999999" x14ac:dyDescent="0.2">
      <c r="A981" s="12" t="s">
        <v>1844</v>
      </c>
      <c r="B981" s="66">
        <v>971</v>
      </c>
      <c r="C981" s="64" t="s">
        <v>0</v>
      </c>
      <c r="D981" s="56" t="s">
        <v>1111</v>
      </c>
      <c r="E981" s="59" t="s">
        <v>91</v>
      </c>
      <c r="F981" s="96"/>
      <c r="G981" s="100" t="s">
        <v>42</v>
      </c>
      <c r="H981" s="55">
        <v>2013</v>
      </c>
      <c r="I981" s="56">
        <v>15</v>
      </c>
      <c r="J981" s="56" t="s">
        <v>56</v>
      </c>
      <c r="K981" s="56"/>
      <c r="L981" s="59" t="s">
        <v>57</v>
      </c>
      <c r="M981" s="59"/>
      <c r="N981" s="56"/>
      <c r="O981" s="56"/>
      <c r="P981" s="56"/>
      <c r="Q981" s="56"/>
      <c r="R981" s="61">
        <v>1</v>
      </c>
      <c r="S981" s="61">
        <v>1</v>
      </c>
      <c r="T981" s="61">
        <v>1</v>
      </c>
      <c r="U981" s="61">
        <v>1</v>
      </c>
      <c r="V981" s="55"/>
      <c r="W981" s="56"/>
      <c r="X981" s="56"/>
      <c r="Y981" s="51">
        <v>3</v>
      </c>
      <c r="Z981" s="51">
        <v>3</v>
      </c>
      <c r="AA981" s="51">
        <v>3</v>
      </c>
      <c r="AB981" s="51">
        <v>3</v>
      </c>
      <c r="AC981" s="205">
        <v>3</v>
      </c>
      <c r="AD981" s="52"/>
      <c r="AE981" s="106"/>
      <c r="AF981" s="106"/>
      <c r="AG981" s="50">
        <v>8</v>
      </c>
      <c r="AH981" s="50" t="s">
        <v>2510</v>
      </c>
      <c r="AI981" s="51">
        <v>3</v>
      </c>
      <c r="AJ981" s="51">
        <v>3</v>
      </c>
      <c r="AK981" s="51">
        <v>3</v>
      </c>
      <c r="AL981" s="51">
        <v>3</v>
      </c>
      <c r="AN981" s="29"/>
      <c r="AO981" s="30"/>
      <c r="AP981" s="31"/>
    </row>
    <row r="982" spans="1:42" ht="51" x14ac:dyDescent="0.2">
      <c r="A982" s="99" t="s">
        <v>1845</v>
      </c>
      <c r="B982" s="66">
        <v>972</v>
      </c>
      <c r="C982" s="64" t="s">
        <v>0</v>
      </c>
      <c r="D982" s="56" t="s">
        <v>1111</v>
      </c>
      <c r="E982" s="59" t="s">
        <v>93</v>
      </c>
      <c r="F982" s="96"/>
      <c r="G982" s="100" t="s">
        <v>42</v>
      </c>
      <c r="H982" s="55">
        <v>2013</v>
      </c>
      <c r="I982" s="56">
        <v>25</v>
      </c>
      <c r="J982" s="56" t="s">
        <v>56</v>
      </c>
      <c r="K982" s="56"/>
      <c r="L982" s="59" t="s">
        <v>1846</v>
      </c>
      <c r="M982" s="59" t="s">
        <v>180</v>
      </c>
      <c r="N982" s="56" t="s">
        <v>62</v>
      </c>
      <c r="O982" s="56" t="s">
        <v>149</v>
      </c>
      <c r="P982" s="56" t="s">
        <v>181</v>
      </c>
      <c r="Q982" s="56" t="s">
        <v>105</v>
      </c>
      <c r="R982" s="88">
        <v>1</v>
      </c>
      <c r="S982" s="61">
        <v>1</v>
      </c>
      <c r="T982" s="61">
        <v>1</v>
      </c>
      <c r="U982" s="61">
        <v>1</v>
      </c>
      <c r="V982" s="55" t="s">
        <v>66</v>
      </c>
      <c r="W982" s="56" t="s">
        <v>1847</v>
      </c>
      <c r="X982" s="56" t="s">
        <v>1848</v>
      </c>
      <c r="Y982" s="51">
        <v>2</v>
      </c>
      <c r="Z982" s="51">
        <v>3</v>
      </c>
      <c r="AA982" s="51">
        <v>4</v>
      </c>
      <c r="AB982" s="51">
        <v>2</v>
      </c>
      <c r="AC982" s="205">
        <v>4</v>
      </c>
      <c r="AD982" s="52" t="s">
        <v>1849</v>
      </c>
      <c r="AE982" s="106"/>
      <c r="AF982" s="106" t="s">
        <v>70</v>
      </c>
      <c r="AG982" s="50">
        <v>18</v>
      </c>
      <c r="AH982" s="50" t="s">
        <v>284</v>
      </c>
      <c r="AI982" s="51">
        <v>2</v>
      </c>
      <c r="AJ982" s="51">
        <v>2</v>
      </c>
      <c r="AK982" s="51">
        <v>2</v>
      </c>
      <c r="AL982" s="51">
        <v>2</v>
      </c>
      <c r="AN982" s="29"/>
      <c r="AO982" s="30"/>
      <c r="AP982" s="125"/>
    </row>
    <row r="983" spans="1:42" ht="20.399999999999999" x14ac:dyDescent="0.2">
      <c r="A983" s="12" t="s">
        <v>1850</v>
      </c>
      <c r="B983" s="66">
        <v>973</v>
      </c>
      <c r="C983" s="64" t="s">
        <v>0</v>
      </c>
      <c r="D983" s="56" t="s">
        <v>1111</v>
      </c>
      <c r="E983" s="59" t="s">
        <v>178</v>
      </c>
      <c r="F983" s="96"/>
      <c r="G983" s="100" t="s">
        <v>40</v>
      </c>
      <c r="H983" s="55">
        <v>2013</v>
      </c>
      <c r="I983" s="56">
        <v>25</v>
      </c>
      <c r="J983" s="56" t="s">
        <v>56</v>
      </c>
      <c r="K983" s="56"/>
      <c r="L983" s="59" t="s">
        <v>57</v>
      </c>
      <c r="M983" s="59"/>
      <c r="N983" s="56"/>
      <c r="O983" s="56"/>
      <c r="P983" s="56"/>
      <c r="Q983" s="56"/>
      <c r="R983" s="61">
        <v>1</v>
      </c>
      <c r="S983" s="61">
        <v>1</v>
      </c>
      <c r="T983" s="61">
        <v>1</v>
      </c>
      <c r="U983" s="61">
        <v>1</v>
      </c>
      <c r="V983" s="55"/>
      <c r="W983" s="56"/>
      <c r="X983" s="56"/>
      <c r="Y983" s="51">
        <v>2</v>
      </c>
      <c r="Z983" s="51">
        <v>2</v>
      </c>
      <c r="AA983" s="51">
        <v>2</v>
      </c>
      <c r="AB983" s="51">
        <v>2</v>
      </c>
      <c r="AC983" s="205">
        <v>2</v>
      </c>
      <c r="AD983" s="52"/>
      <c r="AE983" s="106"/>
      <c r="AF983" s="106"/>
      <c r="AG983" s="50">
        <v>18</v>
      </c>
      <c r="AH983" s="50" t="s">
        <v>2510</v>
      </c>
      <c r="AI983" s="51">
        <v>2</v>
      </c>
      <c r="AJ983" s="51">
        <v>2</v>
      </c>
      <c r="AK983" s="51">
        <v>2</v>
      </c>
      <c r="AL983" s="51">
        <v>2</v>
      </c>
      <c r="AN983" s="29"/>
      <c r="AO983" s="30"/>
      <c r="AP983" s="31"/>
    </row>
    <row r="984" spans="1:42" ht="61.2" x14ac:dyDescent="0.2">
      <c r="A984" s="99" t="s">
        <v>1851</v>
      </c>
      <c r="B984" s="66">
        <v>974</v>
      </c>
      <c r="C984" s="64" t="s">
        <v>0</v>
      </c>
      <c r="D984" s="56" t="s">
        <v>1111</v>
      </c>
      <c r="E984" s="59" t="s">
        <v>1112</v>
      </c>
      <c r="F984" s="96"/>
      <c r="G984" s="100" t="s">
        <v>42</v>
      </c>
      <c r="H984" s="55">
        <v>2013</v>
      </c>
      <c r="I984" s="56">
        <v>15</v>
      </c>
      <c r="J984" s="56" t="s">
        <v>56</v>
      </c>
      <c r="K984" s="56"/>
      <c r="L984" s="59" t="s">
        <v>2659</v>
      </c>
      <c r="M984" s="59" t="s">
        <v>125</v>
      </c>
      <c r="N984" s="56" t="s">
        <v>62</v>
      </c>
      <c r="O984" s="56" t="s">
        <v>63</v>
      </c>
      <c r="P984" s="56" t="s">
        <v>126</v>
      </c>
      <c r="Q984" s="56" t="s">
        <v>105</v>
      </c>
      <c r="R984" s="88">
        <v>1</v>
      </c>
      <c r="S984" s="61">
        <v>1</v>
      </c>
      <c r="T984" s="61">
        <v>1</v>
      </c>
      <c r="U984" s="61">
        <v>1</v>
      </c>
      <c r="V984" s="55" t="s">
        <v>127</v>
      </c>
      <c r="W984" s="56" t="s">
        <v>1852</v>
      </c>
      <c r="X984" s="56" t="s">
        <v>1853</v>
      </c>
      <c r="Y984" s="51">
        <v>2</v>
      </c>
      <c r="Z984" s="51">
        <v>3</v>
      </c>
      <c r="AA984" s="51">
        <v>4</v>
      </c>
      <c r="AB984" s="51">
        <v>3</v>
      </c>
      <c r="AC984" s="205">
        <v>4</v>
      </c>
      <c r="AD984" s="52" t="s">
        <v>1854</v>
      </c>
      <c r="AE984" s="106"/>
      <c r="AF984" s="106" t="s">
        <v>70</v>
      </c>
      <c r="AG984" s="50">
        <v>8</v>
      </c>
      <c r="AH984" s="50" t="s">
        <v>284</v>
      </c>
      <c r="AI984" s="51">
        <v>3</v>
      </c>
      <c r="AJ984" s="51">
        <v>3</v>
      </c>
      <c r="AK984" s="51">
        <v>3</v>
      </c>
      <c r="AL984" s="51">
        <v>3</v>
      </c>
      <c r="AN984" s="29"/>
      <c r="AO984" s="30"/>
      <c r="AP984" s="125"/>
    </row>
    <row r="985" spans="1:42" ht="20.399999999999999" x14ac:dyDescent="0.2">
      <c r="A985" s="2" t="s">
        <v>1855</v>
      </c>
      <c r="B985" s="66">
        <v>975</v>
      </c>
      <c r="C985" s="64" t="s">
        <v>0</v>
      </c>
      <c r="D985" s="56" t="s">
        <v>1111</v>
      </c>
      <c r="E985" s="59" t="s">
        <v>200</v>
      </c>
      <c r="F985" s="96"/>
      <c r="G985" s="100" t="s">
        <v>42</v>
      </c>
      <c r="H985" s="55">
        <v>2013</v>
      </c>
      <c r="I985" s="56">
        <v>15</v>
      </c>
      <c r="J985" s="56" t="s">
        <v>56</v>
      </c>
      <c r="K985" s="56"/>
      <c r="L985" s="59" t="s">
        <v>57</v>
      </c>
      <c r="M985" s="59"/>
      <c r="N985" s="56"/>
      <c r="O985" s="56"/>
      <c r="P985" s="56"/>
      <c r="Q985" s="56"/>
      <c r="R985" s="61">
        <v>1</v>
      </c>
      <c r="S985" s="61">
        <v>1</v>
      </c>
      <c r="T985" s="61">
        <v>1</v>
      </c>
      <c r="U985" s="61">
        <v>1</v>
      </c>
      <c r="V985" s="55"/>
      <c r="W985" s="56"/>
      <c r="X985" s="56"/>
      <c r="Y985" s="51">
        <v>3</v>
      </c>
      <c r="Z985" s="51">
        <v>3</v>
      </c>
      <c r="AA985" s="51">
        <v>3</v>
      </c>
      <c r="AB985" s="51">
        <v>3</v>
      </c>
      <c r="AC985" s="205">
        <v>3</v>
      </c>
      <c r="AD985" s="52"/>
      <c r="AE985" s="106"/>
      <c r="AF985" s="106"/>
      <c r="AG985" s="50">
        <v>8</v>
      </c>
      <c r="AH985" s="50" t="s">
        <v>2510</v>
      </c>
      <c r="AI985" s="51">
        <v>3</v>
      </c>
      <c r="AJ985" s="51">
        <v>3</v>
      </c>
      <c r="AK985" s="51">
        <v>3</v>
      </c>
      <c r="AL985" s="51">
        <v>3</v>
      </c>
      <c r="AN985" s="29"/>
      <c r="AO985" s="30"/>
      <c r="AP985" s="31"/>
    </row>
    <row r="986" spans="1:42" ht="30.6" x14ac:dyDescent="0.2">
      <c r="A986" s="2" t="s">
        <v>1856</v>
      </c>
      <c r="B986" s="66">
        <v>976</v>
      </c>
      <c r="C986" s="64" t="s">
        <v>0</v>
      </c>
      <c r="D986" s="56" t="s">
        <v>1857</v>
      </c>
      <c r="E986" s="59" t="s">
        <v>1858</v>
      </c>
      <c r="F986" s="96"/>
      <c r="G986" s="100" t="s">
        <v>40</v>
      </c>
      <c r="H986" s="55">
        <v>2013</v>
      </c>
      <c r="I986" s="56">
        <v>30</v>
      </c>
      <c r="J986" s="56" t="s">
        <v>56</v>
      </c>
      <c r="K986" s="56"/>
      <c r="L986" s="59" t="s">
        <v>57</v>
      </c>
      <c r="M986" s="59"/>
      <c r="N986" s="56"/>
      <c r="O986" s="56"/>
      <c r="P986" s="56"/>
      <c r="Q986" s="56"/>
      <c r="R986" s="61">
        <v>1</v>
      </c>
      <c r="S986" s="61">
        <v>1</v>
      </c>
      <c r="T986" s="61">
        <v>1</v>
      </c>
      <c r="U986" s="61">
        <v>1</v>
      </c>
      <c r="V986" s="55"/>
      <c r="W986" s="56"/>
      <c r="X986" s="56"/>
      <c r="Y986" s="51">
        <v>2</v>
      </c>
      <c r="Z986" s="51">
        <v>2</v>
      </c>
      <c r="AA986" s="51">
        <v>2</v>
      </c>
      <c r="AB986" s="51">
        <v>2</v>
      </c>
      <c r="AC986" s="205">
        <v>2</v>
      </c>
      <c r="AD986" s="52"/>
      <c r="AE986" s="106"/>
      <c r="AF986" s="106"/>
      <c r="AG986" s="50">
        <v>23</v>
      </c>
      <c r="AH986" s="50" t="s">
        <v>2510</v>
      </c>
      <c r="AI986" s="51">
        <v>2</v>
      </c>
      <c r="AJ986" s="51">
        <v>2</v>
      </c>
      <c r="AK986" s="51">
        <v>2</v>
      </c>
      <c r="AL986" s="51">
        <v>2</v>
      </c>
      <c r="AN986" s="29"/>
      <c r="AO986" s="30"/>
      <c r="AP986" s="31"/>
    </row>
    <row r="987" spans="1:42" x14ac:dyDescent="0.2">
      <c r="A987" s="12" t="s">
        <v>1859</v>
      </c>
      <c r="B987" s="66">
        <v>977</v>
      </c>
      <c r="C987" s="64" t="s">
        <v>0</v>
      </c>
      <c r="D987" s="56" t="s">
        <v>452</v>
      </c>
      <c r="E987" s="59" t="s">
        <v>326</v>
      </c>
      <c r="F987" s="96"/>
      <c r="G987" s="100" t="s">
        <v>42</v>
      </c>
      <c r="H987" s="55">
        <v>2013</v>
      </c>
      <c r="I987" s="56">
        <v>6</v>
      </c>
      <c r="J987" s="56" t="s">
        <v>56</v>
      </c>
      <c r="K987" s="56"/>
      <c r="L987" s="59" t="s">
        <v>57</v>
      </c>
      <c r="M987" s="59"/>
      <c r="N987" s="56"/>
      <c r="O987" s="56"/>
      <c r="P987" s="56"/>
      <c r="Q987" s="56"/>
      <c r="R987" s="61">
        <v>1</v>
      </c>
      <c r="S987" s="61">
        <v>1</v>
      </c>
      <c r="T987" s="61">
        <v>1</v>
      </c>
      <c r="U987" s="61">
        <v>3</v>
      </c>
      <c r="V987" s="55"/>
      <c r="W987" s="56"/>
      <c r="X987" s="56"/>
      <c r="Y987" s="51">
        <v>5</v>
      </c>
      <c r="Z987" s="51">
        <v>5</v>
      </c>
      <c r="AA987" s="51">
        <v>5</v>
      </c>
      <c r="AB987" s="51">
        <v>5</v>
      </c>
      <c r="AC987" s="205">
        <v>5</v>
      </c>
      <c r="AD987" s="52"/>
      <c r="AE987" s="106"/>
      <c r="AF987" s="106"/>
      <c r="AG987" s="50">
        <v>-1</v>
      </c>
      <c r="AH987" s="50" t="s">
        <v>2510</v>
      </c>
      <c r="AI987" s="51">
        <v>5</v>
      </c>
      <c r="AJ987" s="51">
        <v>5</v>
      </c>
      <c r="AK987" s="51">
        <v>5</v>
      </c>
      <c r="AL987" s="51">
        <v>5</v>
      </c>
      <c r="AN987" s="29"/>
      <c r="AO987" s="30"/>
      <c r="AP987" s="31"/>
    </row>
    <row r="988" spans="1:42" x14ac:dyDescent="0.2">
      <c r="A988" s="12" t="s">
        <v>1860</v>
      </c>
      <c r="B988" s="66">
        <v>978</v>
      </c>
      <c r="C988" s="64" t="s">
        <v>0</v>
      </c>
      <c r="D988" s="56" t="s">
        <v>452</v>
      </c>
      <c r="E988" s="59" t="s">
        <v>120</v>
      </c>
      <c r="F988" s="96"/>
      <c r="G988" s="100" t="s">
        <v>42</v>
      </c>
      <c r="H988" s="55">
        <v>2013</v>
      </c>
      <c r="I988" s="56">
        <v>25</v>
      </c>
      <c r="J988" s="56" t="s">
        <v>56</v>
      </c>
      <c r="K988" s="56"/>
      <c r="L988" s="59" t="s">
        <v>57</v>
      </c>
      <c r="M988" s="59"/>
      <c r="N988" s="56"/>
      <c r="O988" s="56"/>
      <c r="P988" s="56"/>
      <c r="Q988" s="56"/>
      <c r="R988" s="61">
        <v>1</v>
      </c>
      <c r="S988" s="61">
        <v>1</v>
      </c>
      <c r="T988" s="61">
        <v>1</v>
      </c>
      <c r="U988" s="61">
        <v>1</v>
      </c>
      <c r="V988" s="55"/>
      <c r="W988" s="56"/>
      <c r="X988" s="56"/>
      <c r="Y988" s="51">
        <v>2</v>
      </c>
      <c r="Z988" s="51">
        <v>2</v>
      </c>
      <c r="AA988" s="51">
        <v>2</v>
      </c>
      <c r="AB988" s="51">
        <v>2</v>
      </c>
      <c r="AC988" s="205">
        <v>2</v>
      </c>
      <c r="AD988" s="52"/>
      <c r="AE988" s="106"/>
      <c r="AF988" s="106"/>
      <c r="AG988" s="50">
        <v>18</v>
      </c>
      <c r="AH988" s="50" t="s">
        <v>2510</v>
      </c>
      <c r="AI988" s="51">
        <v>2</v>
      </c>
      <c r="AJ988" s="51">
        <v>2</v>
      </c>
      <c r="AK988" s="51">
        <v>2</v>
      </c>
      <c r="AL988" s="51">
        <v>2</v>
      </c>
      <c r="AN988" s="29"/>
      <c r="AO988" s="30"/>
      <c r="AP988" s="31"/>
    </row>
    <row r="989" spans="1:42" x14ac:dyDescent="0.2">
      <c r="A989" s="12" t="s">
        <v>1861</v>
      </c>
      <c r="B989" s="66">
        <v>979</v>
      </c>
      <c r="C989" s="64" t="s">
        <v>0</v>
      </c>
      <c r="D989" s="56" t="s">
        <v>452</v>
      </c>
      <c r="E989" s="59" t="s">
        <v>120</v>
      </c>
      <c r="F989" s="96"/>
      <c r="G989" s="100" t="s">
        <v>42</v>
      </c>
      <c r="H989" s="55">
        <v>2013</v>
      </c>
      <c r="I989" s="56">
        <v>25</v>
      </c>
      <c r="J989" s="56" t="s">
        <v>56</v>
      </c>
      <c r="K989" s="56"/>
      <c r="L989" s="59" t="s">
        <v>57</v>
      </c>
      <c r="M989" s="59"/>
      <c r="N989" s="56"/>
      <c r="O989" s="56"/>
      <c r="P989" s="56"/>
      <c r="Q989" s="56"/>
      <c r="R989" s="61">
        <v>1</v>
      </c>
      <c r="S989" s="61">
        <v>1</v>
      </c>
      <c r="T989" s="61">
        <v>1</v>
      </c>
      <c r="U989" s="61">
        <v>1</v>
      </c>
      <c r="V989" s="55"/>
      <c r="W989" s="56"/>
      <c r="X989" s="56"/>
      <c r="Y989" s="51">
        <v>2</v>
      </c>
      <c r="Z989" s="51">
        <v>2</v>
      </c>
      <c r="AA989" s="51">
        <v>2</v>
      </c>
      <c r="AB989" s="51">
        <v>2</v>
      </c>
      <c r="AC989" s="205">
        <v>2</v>
      </c>
      <c r="AD989" s="52"/>
      <c r="AE989" s="106"/>
      <c r="AF989" s="106"/>
      <c r="AG989" s="50">
        <v>18</v>
      </c>
      <c r="AH989" s="50" t="s">
        <v>2510</v>
      </c>
      <c r="AI989" s="51">
        <v>2</v>
      </c>
      <c r="AJ989" s="51">
        <v>2</v>
      </c>
      <c r="AK989" s="51">
        <v>2</v>
      </c>
      <c r="AL989" s="51">
        <v>2</v>
      </c>
      <c r="AN989" s="29"/>
      <c r="AO989" s="30"/>
      <c r="AP989" s="31"/>
    </row>
    <row r="990" spans="1:42" x14ac:dyDescent="0.2">
      <c r="A990" s="12" t="s">
        <v>1862</v>
      </c>
      <c r="B990" s="66">
        <v>980</v>
      </c>
      <c r="C990" s="64" t="s">
        <v>0</v>
      </c>
      <c r="D990" s="56" t="s">
        <v>452</v>
      </c>
      <c r="E990" s="59" t="s">
        <v>89</v>
      </c>
      <c r="F990" s="96"/>
      <c r="G990" s="100" t="s">
        <v>42</v>
      </c>
      <c r="H990" s="55">
        <v>2013</v>
      </c>
      <c r="I990" s="56">
        <v>20</v>
      </c>
      <c r="J990" s="56" t="s">
        <v>56</v>
      </c>
      <c r="K990" s="56"/>
      <c r="L990" s="59" t="s">
        <v>57</v>
      </c>
      <c r="M990" s="59"/>
      <c r="N990" s="56"/>
      <c r="O990" s="56"/>
      <c r="P990" s="56"/>
      <c r="Q990" s="56"/>
      <c r="R990" s="61">
        <v>1</v>
      </c>
      <c r="S990" s="61">
        <v>1</v>
      </c>
      <c r="T990" s="61">
        <v>1</v>
      </c>
      <c r="U990" s="61">
        <v>1</v>
      </c>
      <c r="V990" s="55"/>
      <c r="W990" s="56"/>
      <c r="X990" s="56"/>
      <c r="Y990" s="51">
        <v>3</v>
      </c>
      <c r="Z990" s="51">
        <v>3</v>
      </c>
      <c r="AA990" s="51">
        <v>3</v>
      </c>
      <c r="AB990" s="51">
        <v>3</v>
      </c>
      <c r="AC990" s="205">
        <v>3</v>
      </c>
      <c r="AD990" s="52"/>
      <c r="AE990" s="106"/>
      <c r="AF990" s="106"/>
      <c r="AG990" s="50">
        <v>13</v>
      </c>
      <c r="AH990" s="50" t="s">
        <v>2510</v>
      </c>
      <c r="AI990" s="51">
        <v>3</v>
      </c>
      <c r="AJ990" s="51">
        <v>3</v>
      </c>
      <c r="AK990" s="51">
        <v>3</v>
      </c>
      <c r="AL990" s="51">
        <v>3</v>
      </c>
      <c r="AN990" s="29"/>
      <c r="AO990" s="30"/>
      <c r="AP990" s="31"/>
    </row>
    <row r="991" spans="1:42" x14ac:dyDescent="0.2">
      <c r="A991" s="12" t="s">
        <v>1863</v>
      </c>
      <c r="B991" s="66">
        <v>981</v>
      </c>
      <c r="C991" s="64" t="s">
        <v>0</v>
      </c>
      <c r="D991" s="56" t="s">
        <v>452</v>
      </c>
      <c r="E991" s="59" t="s">
        <v>736</v>
      </c>
      <c r="F991" s="96"/>
      <c r="G991" s="100" t="s">
        <v>40</v>
      </c>
      <c r="H991" s="55">
        <v>2013</v>
      </c>
      <c r="I991" s="56">
        <v>25</v>
      </c>
      <c r="J991" s="56" t="s">
        <v>56</v>
      </c>
      <c r="K991" s="56"/>
      <c r="L991" s="59" t="s">
        <v>57</v>
      </c>
      <c r="M991" s="59"/>
      <c r="N991" s="56"/>
      <c r="O991" s="56"/>
      <c r="P991" s="56"/>
      <c r="Q991" s="56"/>
      <c r="R991" s="61">
        <v>1</v>
      </c>
      <c r="S991" s="61">
        <v>1</v>
      </c>
      <c r="T991" s="61">
        <v>1</v>
      </c>
      <c r="U991" s="61">
        <v>1</v>
      </c>
      <c r="V991" s="55"/>
      <c r="W991" s="56"/>
      <c r="X991" s="56"/>
      <c r="Y991" s="51">
        <v>2</v>
      </c>
      <c r="Z991" s="51">
        <v>2</v>
      </c>
      <c r="AA991" s="51">
        <v>2</v>
      </c>
      <c r="AB991" s="51">
        <v>2</v>
      </c>
      <c r="AC991" s="205">
        <v>2</v>
      </c>
      <c r="AD991" s="52"/>
      <c r="AE991" s="106"/>
      <c r="AF991" s="106"/>
      <c r="AG991" s="50">
        <v>18</v>
      </c>
      <c r="AH991" s="50" t="s">
        <v>2510</v>
      </c>
      <c r="AI991" s="51">
        <v>2</v>
      </c>
      <c r="AJ991" s="51">
        <v>2</v>
      </c>
      <c r="AK991" s="51">
        <v>2</v>
      </c>
      <c r="AL991" s="51">
        <v>2</v>
      </c>
      <c r="AN991" s="29"/>
      <c r="AO991" s="30"/>
      <c r="AP991" s="31"/>
    </row>
    <row r="992" spans="1:42" x14ac:dyDescent="0.2">
      <c r="A992" s="12" t="s">
        <v>1864</v>
      </c>
      <c r="B992" s="66">
        <v>982</v>
      </c>
      <c r="C992" s="64" t="s">
        <v>0</v>
      </c>
      <c r="D992" s="56" t="s">
        <v>452</v>
      </c>
      <c r="E992" s="59" t="s">
        <v>93</v>
      </c>
      <c r="F992" s="96"/>
      <c r="G992" s="100" t="s">
        <v>42</v>
      </c>
      <c r="H992" s="55">
        <v>2013</v>
      </c>
      <c r="I992" s="56">
        <v>25</v>
      </c>
      <c r="J992" s="56" t="s">
        <v>56</v>
      </c>
      <c r="K992" s="56"/>
      <c r="L992" s="59" t="s">
        <v>57</v>
      </c>
      <c r="M992" s="59"/>
      <c r="N992" s="56"/>
      <c r="O992" s="56"/>
      <c r="P992" s="56"/>
      <c r="Q992" s="56"/>
      <c r="R992" s="61">
        <v>1</v>
      </c>
      <c r="S992" s="61">
        <v>1</v>
      </c>
      <c r="T992" s="61">
        <v>1</v>
      </c>
      <c r="U992" s="61">
        <v>1</v>
      </c>
      <c r="V992" s="55"/>
      <c r="W992" s="56"/>
      <c r="X992" s="56"/>
      <c r="Y992" s="51">
        <v>2</v>
      </c>
      <c r="Z992" s="51">
        <v>2</v>
      </c>
      <c r="AA992" s="51">
        <v>2</v>
      </c>
      <c r="AB992" s="51">
        <v>2</v>
      </c>
      <c r="AC992" s="205">
        <v>2</v>
      </c>
      <c r="AD992" s="52"/>
      <c r="AE992" s="106"/>
      <c r="AF992" s="106"/>
      <c r="AG992" s="50">
        <v>18</v>
      </c>
      <c r="AH992" s="50" t="s">
        <v>2510</v>
      </c>
      <c r="AI992" s="51">
        <v>2</v>
      </c>
      <c r="AJ992" s="51">
        <v>2</v>
      </c>
      <c r="AK992" s="51">
        <v>2</v>
      </c>
      <c r="AL992" s="51">
        <v>2</v>
      </c>
      <c r="AN992" s="29"/>
      <c r="AO992" s="30"/>
      <c r="AP992" s="31"/>
    </row>
    <row r="993" spans="1:42" x14ac:dyDescent="0.2">
      <c r="A993" s="12" t="s">
        <v>1865</v>
      </c>
      <c r="B993" s="66">
        <v>983</v>
      </c>
      <c r="C993" s="64" t="s">
        <v>0</v>
      </c>
      <c r="D993" s="56" t="s">
        <v>452</v>
      </c>
      <c r="E993" s="59" t="s">
        <v>132</v>
      </c>
      <c r="F993" s="96"/>
      <c r="G993" s="100" t="s">
        <v>40</v>
      </c>
      <c r="H993" s="55">
        <v>2013</v>
      </c>
      <c r="I993" s="56">
        <v>20</v>
      </c>
      <c r="J993" s="56" t="s">
        <v>56</v>
      </c>
      <c r="K993" s="56"/>
      <c r="L993" s="59" t="s">
        <v>57</v>
      </c>
      <c r="M993" s="59"/>
      <c r="N993" s="56"/>
      <c r="O993" s="56"/>
      <c r="P993" s="56"/>
      <c r="Q993" s="56"/>
      <c r="R993" s="61">
        <v>1</v>
      </c>
      <c r="S993" s="61">
        <v>1</v>
      </c>
      <c r="T993" s="61">
        <v>1</v>
      </c>
      <c r="U993" s="61">
        <v>1</v>
      </c>
      <c r="V993" s="55"/>
      <c r="W993" s="56"/>
      <c r="X993" s="56"/>
      <c r="Y993" s="51">
        <v>3</v>
      </c>
      <c r="Z993" s="51">
        <v>3</v>
      </c>
      <c r="AA993" s="51">
        <v>3</v>
      </c>
      <c r="AB993" s="51">
        <v>3</v>
      </c>
      <c r="AC993" s="205">
        <v>3</v>
      </c>
      <c r="AD993" s="52"/>
      <c r="AE993" s="106"/>
      <c r="AF993" s="106"/>
      <c r="AG993" s="50">
        <v>13</v>
      </c>
      <c r="AH993" s="50" t="s">
        <v>2510</v>
      </c>
      <c r="AI993" s="51">
        <v>3</v>
      </c>
      <c r="AJ993" s="51">
        <v>3</v>
      </c>
      <c r="AK993" s="51">
        <v>3</v>
      </c>
      <c r="AL993" s="51">
        <v>3</v>
      </c>
      <c r="AN993" s="29"/>
      <c r="AO993" s="30"/>
      <c r="AP993" s="31"/>
    </row>
    <row r="994" spans="1:42" x14ac:dyDescent="0.2">
      <c r="A994" s="2" t="s">
        <v>1866</v>
      </c>
      <c r="B994" s="66">
        <v>984</v>
      </c>
      <c r="C994" s="64" t="s">
        <v>0</v>
      </c>
      <c r="D994" s="56" t="s">
        <v>452</v>
      </c>
      <c r="E994" s="59" t="s">
        <v>563</v>
      </c>
      <c r="F994" s="96"/>
      <c r="G994" s="100" t="s">
        <v>40</v>
      </c>
      <c r="H994" s="55">
        <v>2013</v>
      </c>
      <c r="I994" s="56">
        <v>25</v>
      </c>
      <c r="J994" s="56" t="s">
        <v>56</v>
      </c>
      <c r="K994" s="56"/>
      <c r="L994" s="59" t="s">
        <v>57</v>
      </c>
      <c r="M994" s="59"/>
      <c r="N994" s="56"/>
      <c r="O994" s="56"/>
      <c r="P994" s="56"/>
      <c r="Q994" s="56"/>
      <c r="R994" s="61">
        <v>1</v>
      </c>
      <c r="S994" s="61">
        <v>1</v>
      </c>
      <c r="T994" s="61">
        <v>1</v>
      </c>
      <c r="U994" s="61">
        <v>1</v>
      </c>
      <c r="V994" s="55"/>
      <c r="W994" s="56"/>
      <c r="X994" s="56"/>
      <c r="Y994" s="51">
        <v>2</v>
      </c>
      <c r="Z994" s="51">
        <v>2</v>
      </c>
      <c r="AA994" s="51">
        <v>2</v>
      </c>
      <c r="AB994" s="51">
        <v>2</v>
      </c>
      <c r="AC994" s="205">
        <v>2</v>
      </c>
      <c r="AD994" s="52"/>
      <c r="AE994" s="106"/>
      <c r="AF994" s="106"/>
      <c r="AG994" s="50">
        <v>18</v>
      </c>
      <c r="AH994" s="50" t="s">
        <v>2510</v>
      </c>
      <c r="AI994" s="51">
        <v>2</v>
      </c>
      <c r="AJ994" s="51">
        <v>2</v>
      </c>
      <c r="AK994" s="51">
        <v>2</v>
      </c>
      <c r="AL994" s="51">
        <v>2</v>
      </c>
      <c r="AN994" s="29"/>
      <c r="AO994" s="30"/>
      <c r="AP994" s="31"/>
    </row>
    <row r="995" spans="1:42" ht="20.399999999999999" x14ac:dyDescent="0.2">
      <c r="A995" s="2" t="s">
        <v>1867</v>
      </c>
      <c r="B995" s="66">
        <v>985</v>
      </c>
      <c r="C995" s="64" t="s">
        <v>0</v>
      </c>
      <c r="D995" s="56" t="s">
        <v>452</v>
      </c>
      <c r="E995" s="59" t="s">
        <v>1868</v>
      </c>
      <c r="F995" s="96"/>
      <c r="G995" s="100" t="s">
        <v>42</v>
      </c>
      <c r="H995" s="55">
        <v>2013</v>
      </c>
      <c r="I995" s="56">
        <v>15</v>
      </c>
      <c r="J995" s="56" t="s">
        <v>56</v>
      </c>
      <c r="K995" s="56"/>
      <c r="L995" s="59" t="s">
        <v>57</v>
      </c>
      <c r="M995" s="59"/>
      <c r="N995" s="56"/>
      <c r="O995" s="56"/>
      <c r="P995" s="56"/>
      <c r="Q995" s="56"/>
      <c r="R995" s="61">
        <v>1</v>
      </c>
      <c r="S995" s="61">
        <v>1</v>
      </c>
      <c r="T995" s="61">
        <v>1</v>
      </c>
      <c r="U995" s="61">
        <v>1</v>
      </c>
      <c r="V995" s="55"/>
      <c r="W995" s="56"/>
      <c r="X995" s="56"/>
      <c r="Y995" s="51">
        <v>3</v>
      </c>
      <c r="Z995" s="51">
        <v>3</v>
      </c>
      <c r="AA995" s="51">
        <v>3</v>
      </c>
      <c r="AB995" s="51">
        <v>3</v>
      </c>
      <c r="AC995" s="205">
        <v>3</v>
      </c>
      <c r="AD995" s="52"/>
      <c r="AE995" s="106"/>
      <c r="AF995" s="106"/>
      <c r="AG995" s="50">
        <v>8</v>
      </c>
      <c r="AH995" s="50" t="s">
        <v>2510</v>
      </c>
      <c r="AI995" s="51">
        <v>3</v>
      </c>
      <c r="AJ995" s="51">
        <v>3</v>
      </c>
      <c r="AK995" s="51">
        <v>3</v>
      </c>
      <c r="AL995" s="51">
        <v>3</v>
      </c>
      <c r="AN995" s="29"/>
      <c r="AO995" s="30"/>
      <c r="AP995" s="31"/>
    </row>
    <row r="996" spans="1:42" x14ac:dyDescent="0.2">
      <c r="A996" s="2" t="s">
        <v>1869</v>
      </c>
      <c r="B996" s="66">
        <v>986</v>
      </c>
      <c r="C996" s="64" t="s">
        <v>0</v>
      </c>
      <c r="D996" s="56" t="s">
        <v>452</v>
      </c>
      <c r="E996" s="59" t="s">
        <v>200</v>
      </c>
      <c r="F996" s="96"/>
      <c r="G996" s="100" t="s">
        <v>42</v>
      </c>
      <c r="H996" s="55">
        <v>2013</v>
      </c>
      <c r="I996" s="56">
        <v>15</v>
      </c>
      <c r="J996" s="56" t="s">
        <v>56</v>
      </c>
      <c r="K996" s="56"/>
      <c r="L996" s="59" t="s">
        <v>57</v>
      </c>
      <c r="M996" s="59"/>
      <c r="N996" s="56"/>
      <c r="O996" s="56"/>
      <c r="P996" s="56"/>
      <c r="Q996" s="56"/>
      <c r="R996" s="61">
        <v>1</v>
      </c>
      <c r="S996" s="61">
        <v>1</v>
      </c>
      <c r="T996" s="61">
        <v>1</v>
      </c>
      <c r="U996" s="61">
        <v>1</v>
      </c>
      <c r="V996" s="55"/>
      <c r="W996" s="56"/>
      <c r="X996" s="56"/>
      <c r="Y996" s="51">
        <v>3</v>
      </c>
      <c r="Z996" s="51">
        <v>3</v>
      </c>
      <c r="AA996" s="51">
        <v>3</v>
      </c>
      <c r="AB996" s="51">
        <v>3</v>
      </c>
      <c r="AC996" s="205">
        <v>3</v>
      </c>
      <c r="AD996" s="52"/>
      <c r="AE996" s="106"/>
      <c r="AF996" s="106"/>
      <c r="AG996" s="50">
        <v>8</v>
      </c>
      <c r="AH996" s="50" t="s">
        <v>2510</v>
      </c>
      <c r="AI996" s="51">
        <v>3</v>
      </c>
      <c r="AJ996" s="51">
        <v>3</v>
      </c>
      <c r="AK996" s="51">
        <v>3</v>
      </c>
      <c r="AL996" s="51">
        <v>3</v>
      </c>
      <c r="AN996" s="29"/>
      <c r="AO996" s="30"/>
      <c r="AP996" s="31"/>
    </row>
    <row r="997" spans="1:42" ht="61.2" x14ac:dyDescent="0.2">
      <c r="A997" s="98" t="s">
        <v>1870</v>
      </c>
      <c r="B997" s="66">
        <v>987</v>
      </c>
      <c r="C997" s="64" t="s">
        <v>0</v>
      </c>
      <c r="D997" s="56" t="s">
        <v>452</v>
      </c>
      <c r="E997" s="59" t="s">
        <v>1871</v>
      </c>
      <c r="F997" s="96"/>
      <c r="G997" s="100" t="s">
        <v>40</v>
      </c>
      <c r="H997" s="55">
        <v>2013</v>
      </c>
      <c r="I997" s="56">
        <v>20</v>
      </c>
      <c r="J997" s="56" t="s">
        <v>56</v>
      </c>
      <c r="K997" s="56"/>
      <c r="L997" s="59" t="s">
        <v>1872</v>
      </c>
      <c r="M997" s="59" t="s">
        <v>125</v>
      </c>
      <c r="N997" s="56" t="s">
        <v>62</v>
      </c>
      <c r="O997" s="56" t="s">
        <v>63</v>
      </c>
      <c r="P997" s="56" t="s">
        <v>64</v>
      </c>
      <c r="Q997" s="56" t="s">
        <v>105</v>
      </c>
      <c r="R997" s="88">
        <v>1</v>
      </c>
      <c r="S997" s="61">
        <v>1</v>
      </c>
      <c r="T997" s="61">
        <v>1</v>
      </c>
      <c r="U997" s="61">
        <v>1</v>
      </c>
      <c r="V997" s="55" t="s">
        <v>127</v>
      </c>
      <c r="W997" s="56" t="s">
        <v>716</v>
      </c>
      <c r="X997" s="56" t="s">
        <v>1873</v>
      </c>
      <c r="Y997" s="51">
        <v>3</v>
      </c>
      <c r="Z997" s="51">
        <v>3</v>
      </c>
      <c r="AA997" s="51">
        <v>3</v>
      </c>
      <c r="AB997" s="51">
        <v>3</v>
      </c>
      <c r="AC997" s="205">
        <v>3</v>
      </c>
      <c r="AD997" s="52" t="s">
        <v>130</v>
      </c>
      <c r="AE997" s="106"/>
      <c r="AF997" s="106"/>
      <c r="AG997" s="50">
        <v>13</v>
      </c>
      <c r="AH997" s="50">
        <v>2027</v>
      </c>
      <c r="AI997" s="51">
        <v>3</v>
      </c>
      <c r="AJ997" s="51">
        <v>3</v>
      </c>
      <c r="AK997" s="51">
        <v>3</v>
      </c>
      <c r="AL997" s="51">
        <v>3</v>
      </c>
      <c r="AN997" s="29"/>
      <c r="AO997" s="30"/>
      <c r="AP997" s="31"/>
    </row>
    <row r="998" spans="1:42" ht="61.2" x14ac:dyDescent="0.2">
      <c r="A998" s="99" t="s">
        <v>1870</v>
      </c>
      <c r="B998" s="66">
        <v>988</v>
      </c>
      <c r="C998" s="64" t="s">
        <v>0</v>
      </c>
      <c r="D998" s="56" t="s">
        <v>452</v>
      </c>
      <c r="E998" s="59" t="s">
        <v>1871</v>
      </c>
      <c r="F998" s="96"/>
      <c r="G998" s="100" t="s">
        <v>40</v>
      </c>
      <c r="H998" s="55">
        <v>2013</v>
      </c>
      <c r="I998" s="56">
        <v>20</v>
      </c>
      <c r="J998" s="56" t="s">
        <v>56</v>
      </c>
      <c r="K998" s="56"/>
      <c r="L998" s="59" t="s">
        <v>1874</v>
      </c>
      <c r="M998" s="59" t="s">
        <v>363</v>
      </c>
      <c r="N998" s="56" t="s">
        <v>62</v>
      </c>
      <c r="O998" s="56" t="s">
        <v>149</v>
      </c>
      <c r="P998" s="56" t="s">
        <v>64</v>
      </c>
      <c r="Q998" s="56" t="s">
        <v>105</v>
      </c>
      <c r="R998" s="88">
        <v>2</v>
      </c>
      <c r="S998" s="61">
        <v>2</v>
      </c>
      <c r="T998" s="61">
        <v>1</v>
      </c>
      <c r="U998" s="61">
        <v>1</v>
      </c>
      <c r="V998" s="55" t="s">
        <v>1875</v>
      </c>
      <c r="W998" s="56" t="s">
        <v>1876</v>
      </c>
      <c r="X998" s="56" t="s">
        <v>1877</v>
      </c>
      <c r="Y998" s="51">
        <v>5</v>
      </c>
      <c r="Z998" s="51">
        <v>6</v>
      </c>
      <c r="AA998" s="51">
        <v>6</v>
      </c>
      <c r="AB998" s="51">
        <v>8</v>
      </c>
      <c r="AC998" s="205">
        <v>8</v>
      </c>
      <c r="AD998" s="52" t="s">
        <v>1878</v>
      </c>
      <c r="AE998" s="106" t="s">
        <v>70</v>
      </c>
      <c r="AF998" s="106"/>
      <c r="AG998" s="50">
        <v>13</v>
      </c>
      <c r="AH998" s="50">
        <v>2021</v>
      </c>
      <c r="AI998" s="51">
        <v>3</v>
      </c>
      <c r="AJ998" s="51">
        <v>3</v>
      </c>
      <c r="AK998" s="51">
        <v>3</v>
      </c>
      <c r="AL998" s="51">
        <v>3</v>
      </c>
      <c r="AN998" s="29"/>
      <c r="AO998" s="30"/>
      <c r="AP998" s="125"/>
    </row>
    <row r="999" spans="1:42" ht="61.2" x14ac:dyDescent="0.2">
      <c r="A999" s="99" t="s">
        <v>1870</v>
      </c>
      <c r="B999" s="66">
        <v>989</v>
      </c>
      <c r="C999" s="64" t="s">
        <v>0</v>
      </c>
      <c r="D999" s="56" t="s">
        <v>452</v>
      </c>
      <c r="E999" s="59" t="s">
        <v>1871</v>
      </c>
      <c r="F999" s="96"/>
      <c r="G999" s="100" t="s">
        <v>40</v>
      </c>
      <c r="H999" s="55">
        <v>2013</v>
      </c>
      <c r="I999" s="56">
        <v>20</v>
      </c>
      <c r="J999" s="56" t="s">
        <v>56</v>
      </c>
      <c r="K999" s="56"/>
      <c r="L999" s="59" t="s">
        <v>1879</v>
      </c>
      <c r="M999" s="59" t="s">
        <v>636</v>
      </c>
      <c r="N999" s="56" t="s">
        <v>62</v>
      </c>
      <c r="O999" s="56" t="s">
        <v>149</v>
      </c>
      <c r="P999" s="56" t="s">
        <v>126</v>
      </c>
      <c r="Q999" s="56" t="s">
        <v>65</v>
      </c>
      <c r="R999" s="88">
        <v>2</v>
      </c>
      <c r="S999" s="61">
        <v>2</v>
      </c>
      <c r="T999" s="61">
        <v>1</v>
      </c>
      <c r="U999" s="61">
        <v>1</v>
      </c>
      <c r="V999" s="55" t="s">
        <v>692</v>
      </c>
      <c r="W999" s="56" t="s">
        <v>1880</v>
      </c>
      <c r="X999" s="56" t="s">
        <v>1881</v>
      </c>
      <c r="Y999" s="51">
        <v>2</v>
      </c>
      <c r="Z999" s="51">
        <v>1</v>
      </c>
      <c r="AA999" s="51">
        <v>4</v>
      </c>
      <c r="AB999" s="51">
        <v>5</v>
      </c>
      <c r="AC999" s="205">
        <v>5</v>
      </c>
      <c r="AD999" s="52" t="s">
        <v>2649</v>
      </c>
      <c r="AE999" s="106"/>
      <c r="AF999" s="106"/>
      <c r="AG999" s="50">
        <v>13</v>
      </c>
      <c r="AH999" s="50">
        <v>2021</v>
      </c>
      <c r="AI999" s="51">
        <v>3</v>
      </c>
      <c r="AJ999" s="51">
        <v>3</v>
      </c>
      <c r="AK999" s="51">
        <v>3</v>
      </c>
      <c r="AL999" s="51">
        <v>3</v>
      </c>
      <c r="AN999" s="109">
        <v>44118</v>
      </c>
      <c r="AO999" s="30" t="s">
        <v>2631</v>
      </c>
      <c r="AP999" s="125" t="s">
        <v>2650</v>
      </c>
    </row>
    <row r="1000" spans="1:42" ht="61.2" x14ac:dyDescent="0.2">
      <c r="A1000" s="99" t="s">
        <v>1882</v>
      </c>
      <c r="B1000" s="66">
        <v>990</v>
      </c>
      <c r="C1000" s="64" t="s">
        <v>0</v>
      </c>
      <c r="D1000" s="56" t="s">
        <v>452</v>
      </c>
      <c r="E1000" s="59" t="s">
        <v>466</v>
      </c>
      <c r="F1000" s="96"/>
      <c r="G1000" s="100" t="s">
        <v>42</v>
      </c>
      <c r="H1000" s="55">
        <v>2013</v>
      </c>
      <c r="I1000" s="56">
        <v>15</v>
      </c>
      <c r="J1000" s="56" t="s">
        <v>56</v>
      </c>
      <c r="K1000" s="56"/>
      <c r="L1000" s="59" t="s">
        <v>2644</v>
      </c>
      <c r="M1000" s="59" t="s">
        <v>461</v>
      </c>
      <c r="N1000" s="56" t="s">
        <v>255</v>
      </c>
      <c r="O1000" s="56" t="s">
        <v>256</v>
      </c>
      <c r="P1000" s="56" t="s">
        <v>64</v>
      </c>
      <c r="Q1000" s="56" t="s">
        <v>494</v>
      </c>
      <c r="R1000" s="88">
        <v>4</v>
      </c>
      <c r="S1000" s="61">
        <v>1</v>
      </c>
      <c r="T1000" s="61">
        <v>4</v>
      </c>
      <c r="U1000" s="61">
        <v>1</v>
      </c>
      <c r="V1000" s="55" t="s">
        <v>1875</v>
      </c>
      <c r="W1000" s="56" t="s">
        <v>2645</v>
      </c>
      <c r="X1000" s="56" t="s">
        <v>1883</v>
      </c>
      <c r="Y1000" s="51">
        <v>1</v>
      </c>
      <c r="Z1000" s="51">
        <v>3</v>
      </c>
      <c r="AA1000" s="51">
        <v>4</v>
      </c>
      <c r="AB1000" s="51">
        <v>7</v>
      </c>
      <c r="AC1000" s="205">
        <v>7</v>
      </c>
      <c r="AD1000" s="52" t="s">
        <v>2646</v>
      </c>
      <c r="AE1000" s="106" t="s">
        <v>70</v>
      </c>
      <c r="AF1000" s="106"/>
      <c r="AG1000" s="50">
        <v>8</v>
      </c>
      <c r="AH1000" s="50">
        <v>2021</v>
      </c>
      <c r="AI1000" s="51">
        <v>3</v>
      </c>
      <c r="AJ1000" s="51">
        <v>3</v>
      </c>
      <c r="AK1000" s="51">
        <v>3</v>
      </c>
      <c r="AL1000" s="51">
        <v>3</v>
      </c>
      <c r="AN1000" s="109">
        <v>44118</v>
      </c>
      <c r="AO1000" s="30" t="s">
        <v>2631</v>
      </c>
      <c r="AP1000" s="125" t="s">
        <v>2647</v>
      </c>
    </row>
    <row r="1001" spans="1:42" ht="20.399999999999999" x14ac:dyDescent="0.2">
      <c r="A1001" s="2" t="s">
        <v>1884</v>
      </c>
      <c r="B1001" s="66">
        <v>991</v>
      </c>
      <c r="C1001" s="64" t="s">
        <v>0</v>
      </c>
      <c r="D1001" s="56" t="s">
        <v>452</v>
      </c>
      <c r="E1001" s="59" t="s">
        <v>1885</v>
      </c>
      <c r="F1001" s="96"/>
      <c r="G1001" s="100" t="s">
        <v>42</v>
      </c>
      <c r="H1001" s="55">
        <v>2013</v>
      </c>
      <c r="I1001" s="56">
        <v>15</v>
      </c>
      <c r="J1001" s="56" t="s">
        <v>56</v>
      </c>
      <c r="K1001" s="56"/>
      <c r="L1001" s="59" t="s">
        <v>57</v>
      </c>
      <c r="M1001" s="59"/>
      <c r="N1001" s="56"/>
      <c r="O1001" s="56"/>
      <c r="P1001" s="56"/>
      <c r="Q1001" s="56"/>
      <c r="R1001" s="61">
        <v>1</v>
      </c>
      <c r="S1001" s="61">
        <v>1</v>
      </c>
      <c r="T1001" s="61">
        <v>1</v>
      </c>
      <c r="U1001" s="61">
        <v>1</v>
      </c>
      <c r="V1001" s="55"/>
      <c r="W1001" s="56"/>
      <c r="X1001" s="56"/>
      <c r="Y1001" s="51">
        <v>3</v>
      </c>
      <c r="Z1001" s="51">
        <v>3</v>
      </c>
      <c r="AA1001" s="51">
        <v>3</v>
      </c>
      <c r="AB1001" s="51">
        <v>3</v>
      </c>
      <c r="AC1001" s="205">
        <v>3</v>
      </c>
      <c r="AD1001" s="52"/>
      <c r="AE1001" s="106"/>
      <c r="AF1001" s="106"/>
      <c r="AG1001" s="50">
        <v>8</v>
      </c>
      <c r="AH1001" s="50" t="s">
        <v>2510</v>
      </c>
      <c r="AI1001" s="51">
        <v>3</v>
      </c>
      <c r="AJ1001" s="51">
        <v>3</v>
      </c>
      <c r="AK1001" s="51">
        <v>3</v>
      </c>
      <c r="AL1001" s="51">
        <v>3</v>
      </c>
      <c r="AN1001" s="29"/>
      <c r="AO1001" s="30"/>
      <c r="AP1001" s="31"/>
    </row>
    <row r="1002" spans="1:42" ht="20.399999999999999" x14ac:dyDescent="0.2">
      <c r="A1002" s="12" t="s">
        <v>1886</v>
      </c>
      <c r="B1002" s="66">
        <v>992</v>
      </c>
      <c r="C1002" s="64" t="s">
        <v>0</v>
      </c>
      <c r="D1002" s="56" t="s">
        <v>474</v>
      </c>
      <c r="E1002" s="59" t="s">
        <v>1887</v>
      </c>
      <c r="F1002" s="96"/>
      <c r="G1002" s="100" t="s">
        <v>40</v>
      </c>
      <c r="H1002" s="55">
        <v>2013</v>
      </c>
      <c r="I1002" s="56">
        <v>15</v>
      </c>
      <c r="J1002" s="56" t="s">
        <v>56</v>
      </c>
      <c r="K1002" s="56"/>
      <c r="L1002" s="59" t="s">
        <v>57</v>
      </c>
      <c r="M1002" s="59"/>
      <c r="N1002" s="56"/>
      <c r="O1002" s="56"/>
      <c r="P1002" s="56"/>
      <c r="Q1002" s="56"/>
      <c r="R1002" s="61">
        <v>1</v>
      </c>
      <c r="S1002" s="61">
        <v>1</v>
      </c>
      <c r="T1002" s="61">
        <v>1</v>
      </c>
      <c r="U1002" s="61">
        <v>1</v>
      </c>
      <c r="V1002" s="55"/>
      <c r="W1002" s="56"/>
      <c r="X1002" s="56"/>
      <c r="Y1002" s="51">
        <v>3</v>
      </c>
      <c r="Z1002" s="51">
        <v>3</v>
      </c>
      <c r="AA1002" s="51">
        <v>3</v>
      </c>
      <c r="AB1002" s="51">
        <v>3</v>
      </c>
      <c r="AC1002" s="205">
        <v>3</v>
      </c>
      <c r="AD1002" s="52"/>
      <c r="AE1002" s="106"/>
      <c r="AF1002" s="106"/>
      <c r="AG1002" s="50">
        <v>8</v>
      </c>
      <c r="AH1002" s="50" t="s">
        <v>2510</v>
      </c>
      <c r="AI1002" s="51">
        <v>3</v>
      </c>
      <c r="AJ1002" s="51">
        <v>3</v>
      </c>
      <c r="AK1002" s="51">
        <v>3</v>
      </c>
      <c r="AL1002" s="51">
        <v>3</v>
      </c>
      <c r="AN1002" s="29"/>
      <c r="AO1002" s="30"/>
      <c r="AP1002" s="31"/>
    </row>
    <row r="1003" spans="1:42" ht="20.399999999999999" x14ac:dyDescent="0.2">
      <c r="A1003" s="12" t="s">
        <v>1888</v>
      </c>
      <c r="B1003" s="66">
        <v>993</v>
      </c>
      <c r="C1003" s="64" t="s">
        <v>0</v>
      </c>
      <c r="D1003" s="56" t="s">
        <v>474</v>
      </c>
      <c r="E1003" s="59" t="s">
        <v>89</v>
      </c>
      <c r="F1003" s="96"/>
      <c r="G1003" s="100" t="s">
        <v>42</v>
      </c>
      <c r="H1003" s="55">
        <v>2013</v>
      </c>
      <c r="I1003" s="56">
        <v>20</v>
      </c>
      <c r="J1003" s="56" t="s">
        <v>56</v>
      </c>
      <c r="K1003" s="56"/>
      <c r="L1003" s="59" t="s">
        <v>57</v>
      </c>
      <c r="M1003" s="59"/>
      <c r="N1003" s="56"/>
      <c r="O1003" s="56"/>
      <c r="P1003" s="56"/>
      <c r="Q1003" s="56"/>
      <c r="R1003" s="61">
        <v>1</v>
      </c>
      <c r="S1003" s="61">
        <v>1</v>
      </c>
      <c r="T1003" s="61">
        <v>1</v>
      </c>
      <c r="U1003" s="61">
        <v>1</v>
      </c>
      <c r="V1003" s="55"/>
      <c r="W1003" s="56"/>
      <c r="X1003" s="56"/>
      <c r="Y1003" s="51">
        <v>3</v>
      </c>
      <c r="Z1003" s="51">
        <v>3</v>
      </c>
      <c r="AA1003" s="51">
        <v>3</v>
      </c>
      <c r="AB1003" s="51">
        <v>3</v>
      </c>
      <c r="AC1003" s="205">
        <v>3</v>
      </c>
      <c r="AD1003" s="52"/>
      <c r="AE1003" s="106"/>
      <c r="AF1003" s="106"/>
      <c r="AG1003" s="50">
        <v>13</v>
      </c>
      <c r="AH1003" s="50" t="s">
        <v>2510</v>
      </c>
      <c r="AI1003" s="51">
        <v>3</v>
      </c>
      <c r="AJ1003" s="51">
        <v>3</v>
      </c>
      <c r="AK1003" s="51">
        <v>3</v>
      </c>
      <c r="AL1003" s="51">
        <v>3</v>
      </c>
      <c r="AN1003" s="29"/>
      <c r="AO1003" s="30"/>
      <c r="AP1003" s="31"/>
    </row>
    <row r="1004" spans="1:42" ht="20.399999999999999" x14ac:dyDescent="0.2">
      <c r="A1004" s="12" t="s">
        <v>1889</v>
      </c>
      <c r="B1004" s="66">
        <v>994</v>
      </c>
      <c r="C1004" s="64" t="s">
        <v>0</v>
      </c>
      <c r="D1004" s="56" t="s">
        <v>474</v>
      </c>
      <c r="E1004" s="59" t="s">
        <v>93</v>
      </c>
      <c r="F1004" s="96"/>
      <c r="G1004" s="100" t="s">
        <v>42</v>
      </c>
      <c r="H1004" s="55">
        <v>2013</v>
      </c>
      <c r="I1004" s="56">
        <v>25</v>
      </c>
      <c r="J1004" s="56" t="s">
        <v>56</v>
      </c>
      <c r="K1004" s="56"/>
      <c r="L1004" s="59" t="s">
        <v>57</v>
      </c>
      <c r="M1004" s="59"/>
      <c r="N1004" s="56"/>
      <c r="O1004" s="56"/>
      <c r="P1004" s="56"/>
      <c r="Q1004" s="56"/>
      <c r="R1004" s="61">
        <v>1</v>
      </c>
      <c r="S1004" s="61">
        <v>1</v>
      </c>
      <c r="T1004" s="61">
        <v>1</v>
      </c>
      <c r="U1004" s="61">
        <v>1</v>
      </c>
      <c r="V1004" s="55"/>
      <c r="W1004" s="56"/>
      <c r="X1004" s="56"/>
      <c r="Y1004" s="51">
        <v>2</v>
      </c>
      <c r="Z1004" s="51">
        <v>2</v>
      </c>
      <c r="AA1004" s="51">
        <v>2</v>
      </c>
      <c r="AB1004" s="51">
        <v>2</v>
      </c>
      <c r="AC1004" s="205">
        <v>2</v>
      </c>
      <c r="AD1004" s="52"/>
      <c r="AE1004" s="106"/>
      <c r="AF1004" s="106"/>
      <c r="AG1004" s="50">
        <v>18</v>
      </c>
      <c r="AH1004" s="50" t="s">
        <v>2510</v>
      </c>
      <c r="AI1004" s="51">
        <v>2</v>
      </c>
      <c r="AJ1004" s="51">
        <v>2</v>
      </c>
      <c r="AK1004" s="51">
        <v>2</v>
      </c>
      <c r="AL1004" s="51">
        <v>2</v>
      </c>
      <c r="AN1004" s="29"/>
      <c r="AO1004" s="30"/>
      <c r="AP1004" s="31"/>
    </row>
    <row r="1005" spans="1:42" ht="20.399999999999999" x14ac:dyDescent="0.2">
      <c r="A1005" s="12" t="s">
        <v>1890</v>
      </c>
      <c r="B1005" s="66">
        <v>995</v>
      </c>
      <c r="C1005" s="64" t="s">
        <v>0</v>
      </c>
      <c r="D1005" s="56" t="s">
        <v>474</v>
      </c>
      <c r="E1005" s="59" t="s">
        <v>178</v>
      </c>
      <c r="F1005" s="96"/>
      <c r="G1005" s="100" t="s">
        <v>40</v>
      </c>
      <c r="H1005" s="55">
        <v>2013</v>
      </c>
      <c r="I1005" s="56">
        <v>25</v>
      </c>
      <c r="J1005" s="56" t="s">
        <v>56</v>
      </c>
      <c r="K1005" s="56"/>
      <c r="L1005" s="59" t="s">
        <v>57</v>
      </c>
      <c r="M1005" s="59"/>
      <c r="N1005" s="56"/>
      <c r="O1005" s="56"/>
      <c r="P1005" s="56"/>
      <c r="Q1005" s="56"/>
      <c r="R1005" s="61">
        <v>1</v>
      </c>
      <c r="S1005" s="61">
        <v>1</v>
      </c>
      <c r="T1005" s="61">
        <v>1</v>
      </c>
      <c r="U1005" s="61">
        <v>1</v>
      </c>
      <c r="V1005" s="55"/>
      <c r="W1005" s="56"/>
      <c r="X1005" s="56"/>
      <c r="Y1005" s="51">
        <v>2</v>
      </c>
      <c r="Z1005" s="51">
        <v>2</v>
      </c>
      <c r="AA1005" s="51">
        <v>2</v>
      </c>
      <c r="AB1005" s="51">
        <v>2</v>
      </c>
      <c r="AC1005" s="205">
        <v>2</v>
      </c>
      <c r="AD1005" s="52"/>
      <c r="AE1005" s="106"/>
      <c r="AF1005" s="106"/>
      <c r="AG1005" s="50">
        <v>18</v>
      </c>
      <c r="AH1005" s="50" t="s">
        <v>2510</v>
      </c>
      <c r="AI1005" s="51">
        <v>2</v>
      </c>
      <c r="AJ1005" s="51">
        <v>2</v>
      </c>
      <c r="AK1005" s="51">
        <v>2</v>
      </c>
      <c r="AL1005" s="51">
        <v>2</v>
      </c>
      <c r="AN1005" s="29"/>
      <c r="AO1005" s="30"/>
      <c r="AP1005" s="31"/>
    </row>
    <row r="1006" spans="1:42" ht="40.799999999999997" x14ac:dyDescent="0.2">
      <c r="A1006" s="99" t="s">
        <v>1891</v>
      </c>
      <c r="B1006" s="66">
        <v>996</v>
      </c>
      <c r="C1006" s="64" t="s">
        <v>0</v>
      </c>
      <c r="D1006" s="56" t="s">
        <v>474</v>
      </c>
      <c r="E1006" s="59" t="s">
        <v>166</v>
      </c>
      <c r="F1006" s="96"/>
      <c r="G1006" s="100" t="s">
        <v>42</v>
      </c>
      <c r="H1006" s="55">
        <v>2013</v>
      </c>
      <c r="I1006" s="56">
        <v>15</v>
      </c>
      <c r="J1006" s="56" t="s">
        <v>56</v>
      </c>
      <c r="K1006" s="56"/>
      <c r="L1006" s="59" t="s">
        <v>1892</v>
      </c>
      <c r="M1006" s="59" t="s">
        <v>242</v>
      </c>
      <c r="N1006" s="56" t="s">
        <v>62</v>
      </c>
      <c r="O1006" s="56" t="s">
        <v>63</v>
      </c>
      <c r="P1006" s="56" t="s">
        <v>126</v>
      </c>
      <c r="Q1006" s="56" t="s">
        <v>105</v>
      </c>
      <c r="R1006" s="88">
        <v>1</v>
      </c>
      <c r="S1006" s="61">
        <v>1</v>
      </c>
      <c r="T1006" s="61">
        <v>1</v>
      </c>
      <c r="U1006" s="61">
        <v>1</v>
      </c>
      <c r="V1006" s="55" t="s">
        <v>127</v>
      </c>
      <c r="W1006" s="56" t="s">
        <v>1893</v>
      </c>
      <c r="X1006" s="56" t="s">
        <v>1894</v>
      </c>
      <c r="Y1006" s="51">
        <v>2</v>
      </c>
      <c r="Z1006" s="51">
        <v>2</v>
      </c>
      <c r="AA1006" s="51">
        <v>1</v>
      </c>
      <c r="AB1006" s="51">
        <v>1</v>
      </c>
      <c r="AC1006" s="205">
        <v>2</v>
      </c>
      <c r="AD1006" s="52" t="s">
        <v>130</v>
      </c>
      <c r="AE1006" s="106"/>
      <c r="AF1006" s="106"/>
      <c r="AG1006" s="50">
        <v>8</v>
      </c>
      <c r="AH1006" s="50"/>
      <c r="AI1006" s="51">
        <v>3</v>
      </c>
      <c r="AJ1006" s="51">
        <v>3</v>
      </c>
      <c r="AK1006" s="51">
        <v>3</v>
      </c>
      <c r="AL1006" s="51">
        <v>3</v>
      </c>
      <c r="AN1006" s="29"/>
      <c r="AO1006" s="30"/>
      <c r="AP1006" s="31"/>
    </row>
    <row r="1007" spans="1:42" ht="20.399999999999999" x14ac:dyDescent="0.2">
      <c r="A1007" s="2" t="s">
        <v>1895</v>
      </c>
      <c r="B1007" s="66">
        <v>997</v>
      </c>
      <c r="C1007" s="64" t="s">
        <v>0</v>
      </c>
      <c r="D1007" s="56" t="s">
        <v>474</v>
      </c>
      <c r="E1007" s="59" t="s">
        <v>200</v>
      </c>
      <c r="F1007" s="96"/>
      <c r="G1007" s="100" t="s">
        <v>42</v>
      </c>
      <c r="H1007" s="55">
        <v>2013</v>
      </c>
      <c r="I1007" s="56">
        <v>15</v>
      </c>
      <c r="J1007" s="56" t="s">
        <v>56</v>
      </c>
      <c r="K1007" s="56"/>
      <c r="L1007" s="59" t="s">
        <v>57</v>
      </c>
      <c r="M1007" s="59"/>
      <c r="N1007" s="56"/>
      <c r="O1007" s="56"/>
      <c r="P1007" s="56"/>
      <c r="Q1007" s="56"/>
      <c r="R1007" s="61">
        <v>1</v>
      </c>
      <c r="S1007" s="61">
        <v>1</v>
      </c>
      <c r="T1007" s="61">
        <v>1</v>
      </c>
      <c r="U1007" s="61">
        <v>1</v>
      </c>
      <c r="V1007" s="55"/>
      <c r="W1007" s="56"/>
      <c r="X1007" s="56"/>
      <c r="Y1007" s="51">
        <v>3</v>
      </c>
      <c r="Z1007" s="51">
        <v>3</v>
      </c>
      <c r="AA1007" s="51">
        <v>3</v>
      </c>
      <c r="AB1007" s="51">
        <v>3</v>
      </c>
      <c r="AC1007" s="205">
        <v>3</v>
      </c>
      <c r="AD1007" s="52"/>
      <c r="AE1007" s="106"/>
      <c r="AF1007" s="106"/>
      <c r="AG1007" s="50">
        <v>8</v>
      </c>
      <c r="AH1007" s="50" t="s">
        <v>2510</v>
      </c>
      <c r="AI1007" s="51">
        <v>3</v>
      </c>
      <c r="AJ1007" s="51">
        <v>3</v>
      </c>
      <c r="AK1007" s="51">
        <v>3</v>
      </c>
      <c r="AL1007" s="51">
        <v>3</v>
      </c>
      <c r="AN1007" s="29"/>
      <c r="AO1007" s="30"/>
      <c r="AP1007" s="31"/>
    </row>
    <row r="1008" spans="1:42" ht="20.399999999999999" x14ac:dyDescent="0.2">
      <c r="A1008" s="2" t="s">
        <v>1896</v>
      </c>
      <c r="B1008" s="66">
        <v>998</v>
      </c>
      <c r="C1008" s="64" t="s">
        <v>0</v>
      </c>
      <c r="D1008" s="56" t="s">
        <v>474</v>
      </c>
      <c r="E1008" s="59" t="s">
        <v>481</v>
      </c>
      <c r="F1008" s="96"/>
      <c r="G1008" s="100" t="s">
        <v>42</v>
      </c>
      <c r="H1008" s="55">
        <v>2013</v>
      </c>
      <c r="I1008" s="56">
        <v>15</v>
      </c>
      <c r="J1008" s="56" t="s">
        <v>56</v>
      </c>
      <c r="K1008" s="56"/>
      <c r="L1008" s="59" t="s">
        <v>57</v>
      </c>
      <c r="M1008" s="59"/>
      <c r="N1008" s="56"/>
      <c r="O1008" s="56"/>
      <c r="P1008" s="56"/>
      <c r="Q1008" s="56"/>
      <c r="R1008" s="61">
        <v>1</v>
      </c>
      <c r="S1008" s="61">
        <v>1</v>
      </c>
      <c r="T1008" s="61">
        <v>1</v>
      </c>
      <c r="U1008" s="61">
        <v>1</v>
      </c>
      <c r="V1008" s="55"/>
      <c r="W1008" s="56"/>
      <c r="X1008" s="56"/>
      <c r="Y1008" s="51">
        <v>3</v>
      </c>
      <c r="Z1008" s="51">
        <v>3</v>
      </c>
      <c r="AA1008" s="51">
        <v>3</v>
      </c>
      <c r="AB1008" s="51">
        <v>3</v>
      </c>
      <c r="AC1008" s="205">
        <v>3</v>
      </c>
      <c r="AD1008" s="52"/>
      <c r="AE1008" s="106"/>
      <c r="AF1008" s="106"/>
      <c r="AG1008" s="50">
        <v>8</v>
      </c>
      <c r="AH1008" s="50" t="s">
        <v>2510</v>
      </c>
      <c r="AI1008" s="51">
        <v>3</v>
      </c>
      <c r="AJ1008" s="51">
        <v>3</v>
      </c>
      <c r="AK1008" s="51">
        <v>3</v>
      </c>
      <c r="AL1008" s="51">
        <v>3</v>
      </c>
      <c r="AN1008" s="29"/>
      <c r="AO1008" s="30"/>
      <c r="AP1008" s="31"/>
    </row>
    <row r="1009" spans="1:43" ht="20.399999999999999" x14ac:dyDescent="0.2">
      <c r="A1009" s="2" t="s">
        <v>1897</v>
      </c>
      <c r="B1009" s="66">
        <v>999</v>
      </c>
      <c r="C1009" s="64" t="s">
        <v>0</v>
      </c>
      <c r="D1009" s="56" t="s">
        <v>604</v>
      </c>
      <c r="E1009" s="59" t="s">
        <v>1336</v>
      </c>
      <c r="F1009" s="96"/>
      <c r="G1009" s="100" t="s">
        <v>40</v>
      </c>
      <c r="H1009" s="55">
        <v>2013</v>
      </c>
      <c r="I1009" s="56">
        <v>10</v>
      </c>
      <c r="J1009" s="56" t="s">
        <v>56</v>
      </c>
      <c r="K1009" s="56"/>
      <c r="L1009" s="59" t="s">
        <v>57</v>
      </c>
      <c r="M1009" s="59"/>
      <c r="N1009" s="56"/>
      <c r="O1009" s="56"/>
      <c r="P1009" s="56"/>
      <c r="Q1009" s="56"/>
      <c r="R1009" s="61">
        <v>1</v>
      </c>
      <c r="S1009" s="61">
        <v>1</v>
      </c>
      <c r="T1009" s="61">
        <v>1</v>
      </c>
      <c r="U1009" s="61">
        <v>2</v>
      </c>
      <c r="V1009" s="55"/>
      <c r="W1009" s="56"/>
      <c r="X1009" s="56"/>
      <c r="Y1009" s="51">
        <v>3</v>
      </c>
      <c r="Z1009" s="51">
        <v>3</v>
      </c>
      <c r="AA1009" s="51">
        <v>3</v>
      </c>
      <c r="AB1009" s="51">
        <v>3</v>
      </c>
      <c r="AC1009" s="205">
        <v>3</v>
      </c>
      <c r="AD1009" s="52"/>
      <c r="AE1009" s="106"/>
      <c r="AF1009" s="106"/>
      <c r="AG1009" s="50">
        <v>3</v>
      </c>
      <c r="AH1009" s="50" t="s">
        <v>2510</v>
      </c>
      <c r="AI1009" s="51">
        <v>3</v>
      </c>
      <c r="AJ1009" s="51">
        <v>3</v>
      </c>
      <c r="AK1009" s="51">
        <v>3</v>
      </c>
      <c r="AL1009" s="51">
        <v>3</v>
      </c>
      <c r="AN1009" s="29"/>
      <c r="AO1009" s="30"/>
      <c r="AP1009" s="31"/>
    </row>
    <row r="1010" spans="1:43" ht="20.399999999999999" x14ac:dyDescent="0.2">
      <c r="A1010" s="12" t="s">
        <v>1898</v>
      </c>
      <c r="B1010" s="66">
        <v>1000</v>
      </c>
      <c r="C1010" s="64" t="s">
        <v>0</v>
      </c>
      <c r="D1010" s="56" t="s">
        <v>1899</v>
      </c>
      <c r="E1010" s="59" t="s">
        <v>89</v>
      </c>
      <c r="F1010" s="96"/>
      <c r="G1010" s="100" t="s">
        <v>42</v>
      </c>
      <c r="H1010" s="55">
        <v>2013</v>
      </c>
      <c r="I1010" s="56">
        <v>20</v>
      </c>
      <c r="J1010" s="56" t="s">
        <v>56</v>
      </c>
      <c r="K1010" s="56"/>
      <c r="L1010" s="59" t="s">
        <v>57</v>
      </c>
      <c r="M1010" s="59"/>
      <c r="N1010" s="56"/>
      <c r="O1010" s="56"/>
      <c r="P1010" s="56"/>
      <c r="Q1010" s="56"/>
      <c r="R1010" s="61">
        <v>1</v>
      </c>
      <c r="S1010" s="61">
        <v>1</v>
      </c>
      <c r="T1010" s="61">
        <v>1</v>
      </c>
      <c r="U1010" s="61">
        <v>1</v>
      </c>
      <c r="V1010" s="55"/>
      <c r="W1010" s="56"/>
      <c r="X1010" s="56"/>
      <c r="Y1010" s="51">
        <v>3</v>
      </c>
      <c r="Z1010" s="51">
        <v>3</v>
      </c>
      <c r="AA1010" s="51">
        <v>3</v>
      </c>
      <c r="AB1010" s="51">
        <v>3</v>
      </c>
      <c r="AC1010" s="205">
        <v>3</v>
      </c>
      <c r="AD1010" s="52"/>
      <c r="AE1010" s="106"/>
      <c r="AF1010" s="106"/>
      <c r="AG1010" s="50">
        <v>13</v>
      </c>
      <c r="AH1010" s="50" t="s">
        <v>2510</v>
      </c>
      <c r="AI1010" s="51">
        <v>3</v>
      </c>
      <c r="AJ1010" s="51">
        <v>3</v>
      </c>
      <c r="AK1010" s="51">
        <v>3</v>
      </c>
      <c r="AL1010" s="51">
        <v>3</v>
      </c>
      <c r="AN1010" s="29"/>
      <c r="AO1010" s="30"/>
      <c r="AP1010" s="31"/>
    </row>
    <row r="1011" spans="1:43" ht="20.399999999999999" x14ac:dyDescent="0.2">
      <c r="A1011" s="12" t="s">
        <v>1900</v>
      </c>
      <c r="B1011" s="66">
        <v>1001</v>
      </c>
      <c r="C1011" s="64" t="s">
        <v>0</v>
      </c>
      <c r="D1011" s="56" t="s">
        <v>1899</v>
      </c>
      <c r="E1011" s="59" t="s">
        <v>93</v>
      </c>
      <c r="F1011" s="96"/>
      <c r="G1011" s="100" t="s">
        <v>42</v>
      </c>
      <c r="H1011" s="55">
        <v>2013</v>
      </c>
      <c r="I1011" s="56">
        <v>25</v>
      </c>
      <c r="J1011" s="56" t="s">
        <v>56</v>
      </c>
      <c r="K1011" s="56"/>
      <c r="L1011" s="59" t="s">
        <v>57</v>
      </c>
      <c r="M1011" s="59"/>
      <c r="N1011" s="56"/>
      <c r="O1011" s="56"/>
      <c r="P1011" s="56"/>
      <c r="Q1011" s="56"/>
      <c r="R1011" s="61">
        <v>1</v>
      </c>
      <c r="S1011" s="61">
        <v>1</v>
      </c>
      <c r="T1011" s="61">
        <v>1</v>
      </c>
      <c r="U1011" s="61">
        <v>1</v>
      </c>
      <c r="V1011" s="55"/>
      <c r="W1011" s="56"/>
      <c r="X1011" s="56"/>
      <c r="Y1011" s="51">
        <v>2</v>
      </c>
      <c r="Z1011" s="51">
        <v>2</v>
      </c>
      <c r="AA1011" s="51">
        <v>2</v>
      </c>
      <c r="AB1011" s="51">
        <v>2</v>
      </c>
      <c r="AC1011" s="205">
        <v>2</v>
      </c>
      <c r="AD1011" s="52"/>
      <c r="AE1011" s="106"/>
      <c r="AF1011" s="106"/>
      <c r="AG1011" s="50">
        <v>18</v>
      </c>
      <c r="AH1011" s="50" t="s">
        <v>2510</v>
      </c>
      <c r="AI1011" s="51">
        <v>2</v>
      </c>
      <c r="AJ1011" s="51">
        <v>2</v>
      </c>
      <c r="AK1011" s="51">
        <v>2</v>
      </c>
      <c r="AL1011" s="51">
        <v>2</v>
      </c>
      <c r="AN1011" s="29"/>
      <c r="AO1011" s="30"/>
      <c r="AP1011" s="31"/>
    </row>
    <row r="1012" spans="1:43" ht="20.399999999999999" x14ac:dyDescent="0.2">
      <c r="A1012" s="12" t="s">
        <v>1901</v>
      </c>
      <c r="B1012" s="66">
        <v>1002</v>
      </c>
      <c r="C1012" s="64" t="s">
        <v>0</v>
      </c>
      <c r="D1012" s="56" t="s">
        <v>1899</v>
      </c>
      <c r="E1012" s="59" t="s">
        <v>343</v>
      </c>
      <c r="F1012" s="96"/>
      <c r="G1012" s="100" t="s">
        <v>42</v>
      </c>
      <c r="H1012" s="55">
        <v>2013</v>
      </c>
      <c r="I1012" s="56">
        <v>15</v>
      </c>
      <c r="J1012" s="56" t="s">
        <v>56</v>
      </c>
      <c r="K1012" s="56"/>
      <c r="L1012" s="59" t="s">
        <v>57</v>
      </c>
      <c r="M1012" s="59"/>
      <c r="N1012" s="56"/>
      <c r="O1012" s="56"/>
      <c r="P1012" s="56"/>
      <c r="Q1012" s="56"/>
      <c r="R1012" s="61">
        <v>1</v>
      </c>
      <c r="S1012" s="61">
        <v>1</v>
      </c>
      <c r="T1012" s="61">
        <v>1</v>
      </c>
      <c r="U1012" s="61">
        <v>1</v>
      </c>
      <c r="V1012" s="55"/>
      <c r="W1012" s="56"/>
      <c r="X1012" s="56"/>
      <c r="Y1012" s="51">
        <v>3</v>
      </c>
      <c r="Z1012" s="51">
        <v>3</v>
      </c>
      <c r="AA1012" s="51">
        <v>3</v>
      </c>
      <c r="AB1012" s="51">
        <v>3</v>
      </c>
      <c r="AC1012" s="205">
        <v>3</v>
      </c>
      <c r="AD1012" s="52"/>
      <c r="AE1012" s="106"/>
      <c r="AF1012" s="106"/>
      <c r="AG1012" s="50">
        <v>8</v>
      </c>
      <c r="AH1012" s="50" t="s">
        <v>2510</v>
      </c>
      <c r="AI1012" s="51">
        <v>3</v>
      </c>
      <c r="AJ1012" s="51">
        <v>3</v>
      </c>
      <c r="AK1012" s="51">
        <v>3</v>
      </c>
      <c r="AL1012" s="51">
        <v>3</v>
      </c>
      <c r="AN1012" s="29"/>
      <c r="AO1012" s="30"/>
      <c r="AP1012" s="31"/>
    </row>
    <row r="1013" spans="1:43" ht="20.399999999999999" x14ac:dyDescent="0.2">
      <c r="A1013" s="12" t="s">
        <v>1902</v>
      </c>
      <c r="B1013" s="66">
        <v>1003</v>
      </c>
      <c r="C1013" s="64" t="s">
        <v>0</v>
      </c>
      <c r="D1013" s="56" t="s">
        <v>1899</v>
      </c>
      <c r="E1013" s="59" t="s">
        <v>1903</v>
      </c>
      <c r="F1013" s="96"/>
      <c r="G1013" s="100" t="s">
        <v>42</v>
      </c>
      <c r="H1013" s="55">
        <v>2013</v>
      </c>
      <c r="I1013" s="56">
        <v>15</v>
      </c>
      <c r="J1013" s="56" t="s">
        <v>56</v>
      </c>
      <c r="K1013" s="56"/>
      <c r="L1013" s="59" t="s">
        <v>57</v>
      </c>
      <c r="M1013" s="59"/>
      <c r="N1013" s="56"/>
      <c r="O1013" s="56"/>
      <c r="P1013" s="56"/>
      <c r="Q1013" s="56"/>
      <c r="R1013" s="61">
        <v>1</v>
      </c>
      <c r="S1013" s="61">
        <v>1</v>
      </c>
      <c r="T1013" s="61">
        <v>1</v>
      </c>
      <c r="U1013" s="61">
        <v>1</v>
      </c>
      <c r="V1013" s="55"/>
      <c r="W1013" s="56"/>
      <c r="X1013" s="56"/>
      <c r="Y1013" s="51">
        <v>3</v>
      </c>
      <c r="Z1013" s="51">
        <v>3</v>
      </c>
      <c r="AA1013" s="51">
        <v>3</v>
      </c>
      <c r="AB1013" s="51">
        <v>3</v>
      </c>
      <c r="AC1013" s="205">
        <v>3</v>
      </c>
      <c r="AD1013" s="52"/>
      <c r="AE1013" s="106"/>
      <c r="AF1013" s="106"/>
      <c r="AG1013" s="50">
        <v>8</v>
      </c>
      <c r="AH1013" s="50" t="s">
        <v>2510</v>
      </c>
      <c r="AI1013" s="51">
        <v>3</v>
      </c>
      <c r="AJ1013" s="51">
        <v>3</v>
      </c>
      <c r="AK1013" s="51">
        <v>3</v>
      </c>
      <c r="AL1013" s="51">
        <v>3</v>
      </c>
      <c r="AN1013" s="29"/>
      <c r="AO1013" s="30"/>
      <c r="AP1013" s="31"/>
    </row>
    <row r="1014" spans="1:43" ht="40.799999999999997" x14ac:dyDescent="0.2">
      <c r="A1014" s="152" t="s">
        <v>2043</v>
      </c>
      <c r="B1014" s="66">
        <v>1003</v>
      </c>
      <c r="C1014" s="151" t="s">
        <v>2041</v>
      </c>
      <c r="D1014" s="56" t="s">
        <v>1338</v>
      </c>
      <c r="E1014" s="56" t="s">
        <v>2044</v>
      </c>
      <c r="F1014" s="97"/>
      <c r="G1014" s="100" t="s">
        <v>40</v>
      </c>
      <c r="H1014" s="55">
        <v>2013</v>
      </c>
      <c r="I1014" s="56">
        <v>40</v>
      </c>
      <c r="J1014" s="56" t="s">
        <v>56</v>
      </c>
      <c r="K1014" s="56"/>
      <c r="L1014" s="56" t="s">
        <v>2514</v>
      </c>
      <c r="M1014" s="56" t="s">
        <v>781</v>
      </c>
      <c r="N1014" s="56" t="s">
        <v>62</v>
      </c>
      <c r="O1014" s="56" t="s">
        <v>149</v>
      </c>
      <c r="P1014" s="56" t="s">
        <v>64</v>
      </c>
      <c r="Q1014" s="56" t="s">
        <v>205</v>
      </c>
      <c r="R1014" s="61">
        <v>3</v>
      </c>
      <c r="S1014" s="61">
        <v>3</v>
      </c>
      <c r="T1014" s="61">
        <v>1</v>
      </c>
      <c r="V1014" s="55" t="s">
        <v>66</v>
      </c>
      <c r="W1014" s="56" t="s">
        <v>2593</v>
      </c>
      <c r="X1014" s="56" t="s">
        <v>2594</v>
      </c>
      <c r="Y1014" s="51">
        <v>5</v>
      </c>
      <c r="Z1014" s="51">
        <v>5</v>
      </c>
      <c r="AA1014" s="51">
        <v>5</v>
      </c>
      <c r="AB1014" s="51">
        <v>6</v>
      </c>
      <c r="AC1014" s="205">
        <v>6</v>
      </c>
      <c r="AD1014" s="116" t="s">
        <v>2595</v>
      </c>
      <c r="AE1014" s="118" t="s">
        <v>70</v>
      </c>
      <c r="AF1014" s="118"/>
      <c r="AG1014" s="150">
        <v>33</v>
      </c>
      <c r="AH1014" s="150">
        <v>2021</v>
      </c>
      <c r="AI1014" s="51">
        <v>1</v>
      </c>
      <c r="AJ1014" s="51">
        <v>1</v>
      </c>
      <c r="AK1014" s="51">
        <v>1</v>
      </c>
      <c r="AL1014" s="51">
        <v>1</v>
      </c>
      <c r="AN1014" s="29"/>
      <c r="AO1014" s="30"/>
      <c r="AP1014" s="125"/>
      <c r="AQ1014" s="1"/>
    </row>
    <row r="1015" spans="1:43" ht="40.799999999999997" x14ac:dyDescent="0.2">
      <c r="A1015" s="152" t="s">
        <v>2066</v>
      </c>
      <c r="B1015" s="66">
        <v>1004</v>
      </c>
      <c r="C1015" s="64" t="s">
        <v>2041</v>
      </c>
      <c r="D1015" s="56" t="s">
        <v>415</v>
      </c>
      <c r="E1015" s="56" t="s">
        <v>736</v>
      </c>
      <c r="F1015" s="97"/>
      <c r="G1015" s="100" t="s">
        <v>40</v>
      </c>
      <c r="H1015" s="55">
        <v>2013</v>
      </c>
      <c r="I1015" s="56">
        <v>25</v>
      </c>
      <c r="J1015" s="56" t="s">
        <v>56</v>
      </c>
      <c r="K1015" s="56"/>
      <c r="L1015" s="56" t="s">
        <v>2515</v>
      </c>
      <c r="M1015" s="56" t="s">
        <v>447</v>
      </c>
      <c r="N1015" s="56" t="s">
        <v>255</v>
      </c>
      <c r="O1015" s="56" t="s">
        <v>63</v>
      </c>
      <c r="P1015" s="56" t="s">
        <v>181</v>
      </c>
      <c r="Q1015" s="56" t="s">
        <v>65</v>
      </c>
      <c r="R1015" s="61">
        <v>2</v>
      </c>
      <c r="S1015" s="61">
        <v>1</v>
      </c>
      <c r="T1015" s="61">
        <v>2</v>
      </c>
      <c r="V1015" s="55" t="s">
        <v>127</v>
      </c>
      <c r="W1015" s="56" t="s">
        <v>1359</v>
      </c>
      <c r="X1015" s="56" t="s">
        <v>1360</v>
      </c>
      <c r="Y1015" s="51">
        <v>2</v>
      </c>
      <c r="Z1015" s="51">
        <v>2</v>
      </c>
      <c r="AA1015" s="51">
        <v>2</v>
      </c>
      <c r="AB1015" s="51">
        <v>2</v>
      </c>
      <c r="AC1015" s="205">
        <v>2</v>
      </c>
      <c r="AD1015" s="116" t="s">
        <v>1361</v>
      </c>
      <c r="AE1015" s="118"/>
      <c r="AF1015" s="118" t="s">
        <v>70</v>
      </c>
      <c r="AG1015" s="150">
        <v>18</v>
      </c>
      <c r="AH1015" s="150" t="s">
        <v>284</v>
      </c>
      <c r="AI1015" s="51">
        <v>2</v>
      </c>
      <c r="AJ1015" s="51">
        <v>2</v>
      </c>
      <c r="AK1015" s="51">
        <v>2</v>
      </c>
      <c r="AL1015" s="51">
        <v>2</v>
      </c>
      <c r="AN1015" s="29"/>
      <c r="AO1015" s="30"/>
      <c r="AP1015" s="125"/>
    </row>
    <row r="1016" spans="1:43" ht="61.2" x14ac:dyDescent="0.2">
      <c r="A1016" s="152" t="s">
        <v>2047</v>
      </c>
      <c r="B1016" s="66">
        <v>1005</v>
      </c>
      <c r="C1016" s="64" t="s">
        <v>2041</v>
      </c>
      <c r="D1016" s="56" t="s">
        <v>202</v>
      </c>
      <c r="E1016" s="56" t="s">
        <v>209</v>
      </c>
      <c r="F1016" s="97"/>
      <c r="G1016" s="100" t="s">
        <v>40</v>
      </c>
      <c r="H1016" s="55">
        <v>2013</v>
      </c>
      <c r="I1016" s="56">
        <v>40</v>
      </c>
      <c r="J1016" s="56" t="s">
        <v>56</v>
      </c>
      <c r="K1016" s="56"/>
      <c r="L1016" s="56" t="s">
        <v>2516</v>
      </c>
      <c r="M1016" s="56" t="s">
        <v>204</v>
      </c>
      <c r="N1016" s="56" t="s">
        <v>62</v>
      </c>
      <c r="O1016" s="56" t="s">
        <v>63</v>
      </c>
      <c r="P1016" s="56" t="s">
        <v>181</v>
      </c>
      <c r="Q1016" s="56" t="s">
        <v>65</v>
      </c>
      <c r="R1016" s="61">
        <v>2</v>
      </c>
      <c r="S1016" s="61">
        <v>2</v>
      </c>
      <c r="T1016" s="61">
        <v>1</v>
      </c>
      <c r="V1016" s="55" t="s">
        <v>489</v>
      </c>
      <c r="W1016" s="56" t="s">
        <v>547</v>
      </c>
      <c r="X1016" s="56" t="s">
        <v>2622</v>
      </c>
      <c r="Y1016" s="51">
        <v>2</v>
      </c>
      <c r="Z1016" s="51">
        <v>2</v>
      </c>
      <c r="AA1016" s="51">
        <v>3</v>
      </c>
      <c r="AB1016" s="51">
        <v>1</v>
      </c>
      <c r="AC1016" s="205">
        <v>3</v>
      </c>
      <c r="AD1016" s="49" t="s">
        <v>2706</v>
      </c>
      <c r="AE1016" s="105"/>
      <c r="AF1016" s="118"/>
      <c r="AG1016" s="150">
        <v>33</v>
      </c>
      <c r="AH1016" s="150"/>
      <c r="AI1016" s="51">
        <v>2</v>
      </c>
      <c r="AJ1016" s="51">
        <v>2</v>
      </c>
      <c r="AK1016" s="51">
        <v>3</v>
      </c>
      <c r="AL1016" s="51">
        <v>1</v>
      </c>
      <c r="AN1016" s="109">
        <v>44132</v>
      </c>
      <c r="AO1016" s="30" t="s">
        <v>2768</v>
      </c>
      <c r="AP1016" s="154" t="s">
        <v>2623</v>
      </c>
    </row>
    <row r="1017" spans="1:43" ht="51" x14ac:dyDescent="0.2">
      <c r="A1017" s="152" t="s">
        <v>2047</v>
      </c>
      <c r="B1017" s="66">
        <v>1006</v>
      </c>
      <c r="C1017" s="64" t="s">
        <v>2041</v>
      </c>
      <c r="D1017" s="56" t="s">
        <v>202</v>
      </c>
      <c r="E1017" s="56" t="s">
        <v>209</v>
      </c>
      <c r="F1017" s="97"/>
      <c r="G1017" s="100" t="s">
        <v>40</v>
      </c>
      <c r="H1017" s="55">
        <v>2013</v>
      </c>
      <c r="I1017" s="56">
        <v>40</v>
      </c>
      <c r="J1017" s="56" t="s">
        <v>56</v>
      </c>
      <c r="K1017" s="56"/>
      <c r="L1017" s="56" t="s">
        <v>2517</v>
      </c>
      <c r="M1017" s="56" t="s">
        <v>699</v>
      </c>
      <c r="N1017" s="56" t="s">
        <v>62</v>
      </c>
      <c r="O1017" s="56" t="s">
        <v>63</v>
      </c>
      <c r="P1017" s="56" t="s">
        <v>181</v>
      </c>
      <c r="Q1017" s="56" t="s">
        <v>65</v>
      </c>
      <c r="R1017" s="61">
        <v>2</v>
      </c>
      <c r="S1017" s="61">
        <v>2</v>
      </c>
      <c r="T1017" s="61">
        <v>1</v>
      </c>
      <c r="V1017" s="55" t="s">
        <v>489</v>
      </c>
      <c r="W1017" s="56" t="s">
        <v>622</v>
      </c>
      <c r="X1017" s="56" t="s">
        <v>491</v>
      </c>
      <c r="Y1017" s="51">
        <v>6</v>
      </c>
      <c r="Z1017" s="51">
        <v>6</v>
      </c>
      <c r="AA1017" s="51">
        <v>5</v>
      </c>
      <c r="AB1017" s="51">
        <v>6</v>
      </c>
      <c r="AC1017" s="205">
        <v>6</v>
      </c>
      <c r="AD1017" s="49" t="s">
        <v>2627</v>
      </c>
      <c r="AE1017" s="105" t="s">
        <v>70</v>
      </c>
      <c r="AF1017" s="105"/>
      <c r="AG1017" s="150">
        <v>33</v>
      </c>
      <c r="AH1017" s="150">
        <v>2024</v>
      </c>
      <c r="AI1017" s="51">
        <v>1</v>
      </c>
      <c r="AJ1017" s="51">
        <v>1</v>
      </c>
      <c r="AK1017" s="51">
        <v>1</v>
      </c>
      <c r="AL1017" s="51">
        <v>1</v>
      </c>
      <c r="AN1017" s="29"/>
      <c r="AO1017" s="30"/>
      <c r="AP1017" s="154"/>
    </row>
    <row r="1018" spans="1:43" ht="20.399999999999999" x14ac:dyDescent="0.2">
      <c r="A1018" s="3" t="s">
        <v>2048</v>
      </c>
      <c r="B1018" s="66">
        <v>1007</v>
      </c>
      <c r="C1018" s="64" t="s">
        <v>2041</v>
      </c>
      <c r="D1018" s="56" t="s">
        <v>216</v>
      </c>
      <c r="E1018" s="56" t="s">
        <v>217</v>
      </c>
      <c r="F1018" s="97"/>
      <c r="G1018" s="100" t="s">
        <v>40</v>
      </c>
      <c r="H1018" s="55">
        <v>2013</v>
      </c>
      <c r="I1018" s="56">
        <v>20</v>
      </c>
      <c r="J1018" s="56" t="s">
        <v>56</v>
      </c>
      <c r="K1018" s="56"/>
      <c r="L1018" s="56" t="s">
        <v>57</v>
      </c>
      <c r="M1018" s="56"/>
      <c r="N1018" s="56"/>
      <c r="O1018" s="56"/>
      <c r="P1018" s="56"/>
      <c r="Q1018" s="56"/>
      <c r="R1018" s="61">
        <v>1</v>
      </c>
      <c r="S1018" s="61">
        <v>1</v>
      </c>
      <c r="T1018" s="61">
        <v>1</v>
      </c>
      <c r="V1018" s="55"/>
      <c r="W1018" s="56"/>
      <c r="X1018" s="56"/>
      <c r="Y1018" s="51">
        <v>3</v>
      </c>
      <c r="Z1018" s="51">
        <v>3</v>
      </c>
      <c r="AA1018" s="51">
        <v>3</v>
      </c>
      <c r="AB1018" s="51">
        <v>3</v>
      </c>
      <c r="AC1018" s="205">
        <v>3</v>
      </c>
      <c r="AD1018" s="116"/>
      <c r="AE1018" s="118"/>
      <c r="AF1018" s="118"/>
      <c r="AG1018" s="150">
        <v>13</v>
      </c>
      <c r="AH1018" s="150" t="s">
        <v>2510</v>
      </c>
      <c r="AI1018" s="51">
        <v>3</v>
      </c>
      <c r="AJ1018" s="51">
        <v>3</v>
      </c>
      <c r="AK1018" s="51">
        <v>3</v>
      </c>
      <c r="AL1018" s="51">
        <v>3</v>
      </c>
      <c r="AN1018" s="29"/>
      <c r="AO1018" s="30"/>
      <c r="AP1018" s="125"/>
    </row>
    <row r="1019" spans="1:43" ht="20.399999999999999" x14ac:dyDescent="0.2">
      <c r="A1019" s="3" t="s">
        <v>2050</v>
      </c>
      <c r="B1019" s="66">
        <v>1008</v>
      </c>
      <c r="C1019" s="64" t="s">
        <v>2041</v>
      </c>
      <c r="D1019" s="56" t="s">
        <v>216</v>
      </c>
      <c r="E1019" s="56" t="s">
        <v>221</v>
      </c>
      <c r="F1019" s="97"/>
      <c r="G1019" s="100" t="s">
        <v>40</v>
      </c>
      <c r="H1019" s="55">
        <v>2013</v>
      </c>
      <c r="I1019" s="56">
        <v>40</v>
      </c>
      <c r="J1019" s="56" t="s">
        <v>56</v>
      </c>
      <c r="K1019" s="56"/>
      <c r="L1019" s="56" t="s">
        <v>57</v>
      </c>
      <c r="M1019" s="56"/>
      <c r="N1019" s="56"/>
      <c r="O1019" s="56"/>
      <c r="P1019" s="56"/>
      <c r="Q1019" s="56"/>
      <c r="R1019" s="61">
        <v>1</v>
      </c>
      <c r="S1019" s="61">
        <v>1</v>
      </c>
      <c r="T1019" s="61">
        <v>1</v>
      </c>
      <c r="V1019" s="55"/>
      <c r="W1019" s="56"/>
      <c r="X1019" s="56"/>
      <c r="Y1019" s="51">
        <v>1</v>
      </c>
      <c r="Z1019" s="51">
        <v>1</v>
      </c>
      <c r="AA1019" s="51">
        <v>1</v>
      </c>
      <c r="AB1019" s="51">
        <v>1</v>
      </c>
      <c r="AC1019" s="205">
        <v>1</v>
      </c>
      <c r="AD1019" s="116"/>
      <c r="AE1019" s="118"/>
      <c r="AF1019" s="118"/>
      <c r="AG1019" s="150">
        <v>33</v>
      </c>
      <c r="AH1019" s="150" t="s">
        <v>2510</v>
      </c>
      <c r="AI1019" s="51">
        <v>1</v>
      </c>
      <c r="AJ1019" s="51">
        <v>1</v>
      </c>
      <c r="AK1019" s="51">
        <v>1</v>
      </c>
      <c r="AL1019" s="51">
        <v>1</v>
      </c>
      <c r="AN1019" s="29"/>
      <c r="AO1019" s="30"/>
      <c r="AP1019" s="125"/>
    </row>
    <row r="1020" spans="1:43" ht="51" x14ac:dyDescent="0.2">
      <c r="A1020" s="152" t="s">
        <v>2061</v>
      </c>
      <c r="B1020" s="66">
        <v>1009</v>
      </c>
      <c r="C1020" s="64" t="s">
        <v>2041</v>
      </c>
      <c r="D1020" s="56" t="s">
        <v>513</v>
      </c>
      <c r="E1020" s="56" t="s">
        <v>399</v>
      </c>
      <c r="F1020" s="97"/>
      <c r="G1020" s="100" t="s">
        <v>40</v>
      </c>
      <c r="H1020" s="55">
        <v>2013</v>
      </c>
      <c r="I1020" s="56">
        <v>100</v>
      </c>
      <c r="J1020" s="56" t="s">
        <v>56</v>
      </c>
      <c r="K1020" s="56"/>
      <c r="L1020" s="56" t="s">
        <v>2518</v>
      </c>
      <c r="M1020" s="56" t="s">
        <v>569</v>
      </c>
      <c r="N1020" s="56" t="s">
        <v>255</v>
      </c>
      <c r="O1020" s="56" t="s">
        <v>256</v>
      </c>
      <c r="P1020" s="56" t="s">
        <v>64</v>
      </c>
      <c r="Q1020" s="56" t="s">
        <v>205</v>
      </c>
      <c r="R1020" s="61">
        <v>1</v>
      </c>
      <c r="S1020" s="61">
        <v>1</v>
      </c>
      <c r="T1020" s="61">
        <v>1</v>
      </c>
      <c r="V1020" s="55" t="s">
        <v>391</v>
      </c>
      <c r="W1020" s="56" t="s">
        <v>570</v>
      </c>
      <c r="X1020" s="56" t="s">
        <v>571</v>
      </c>
      <c r="Y1020" s="51">
        <v>1</v>
      </c>
      <c r="Z1020" s="51">
        <v>2</v>
      </c>
      <c r="AA1020" s="51">
        <v>6</v>
      </c>
      <c r="AB1020" s="51">
        <v>2</v>
      </c>
      <c r="AC1020" s="205">
        <v>6</v>
      </c>
      <c r="AD1020" s="49" t="s">
        <v>572</v>
      </c>
      <c r="AE1020" s="105" t="s">
        <v>70</v>
      </c>
      <c r="AF1020" s="118"/>
      <c r="AG1020" s="150">
        <v>93</v>
      </c>
      <c r="AH1020" s="150">
        <v>2024</v>
      </c>
      <c r="AI1020" s="51">
        <v>1</v>
      </c>
      <c r="AJ1020" s="51">
        <v>1</v>
      </c>
      <c r="AK1020" s="51">
        <v>1</v>
      </c>
      <c r="AL1020" s="51">
        <v>1</v>
      </c>
      <c r="AN1020" s="29"/>
      <c r="AO1020" s="30"/>
      <c r="AP1020" s="125"/>
    </row>
    <row r="1021" spans="1:43" x14ac:dyDescent="0.2">
      <c r="A1021" s="3" t="s">
        <v>2063</v>
      </c>
      <c r="B1021" s="66">
        <v>1010</v>
      </c>
      <c r="C1021" s="64" t="s">
        <v>2041</v>
      </c>
      <c r="D1021" s="56" t="s">
        <v>513</v>
      </c>
      <c r="E1021" s="56" t="s">
        <v>2064</v>
      </c>
      <c r="F1021" s="97"/>
      <c r="G1021" s="100" t="s">
        <v>40</v>
      </c>
      <c r="H1021" s="55">
        <v>2013</v>
      </c>
      <c r="I1021" s="56">
        <v>100</v>
      </c>
      <c r="J1021" s="56" t="s">
        <v>56</v>
      </c>
      <c r="K1021" s="56"/>
      <c r="L1021" s="56" t="s">
        <v>57</v>
      </c>
      <c r="M1021" s="56"/>
      <c r="N1021" s="56"/>
      <c r="O1021" s="56"/>
      <c r="P1021" s="56"/>
      <c r="Q1021" s="56"/>
      <c r="R1021" s="61">
        <v>1</v>
      </c>
      <c r="S1021" s="61">
        <v>1</v>
      </c>
      <c r="T1021" s="61">
        <v>1</v>
      </c>
      <c r="V1021" s="55"/>
      <c r="W1021" s="56"/>
      <c r="X1021" s="56"/>
      <c r="Y1021" s="51">
        <v>1</v>
      </c>
      <c r="Z1021" s="51">
        <v>1</v>
      </c>
      <c r="AA1021" s="51">
        <v>1</v>
      </c>
      <c r="AB1021" s="51">
        <v>1</v>
      </c>
      <c r="AC1021" s="205">
        <v>1</v>
      </c>
      <c r="AD1021" s="116"/>
      <c r="AE1021" s="118"/>
      <c r="AF1021" s="118"/>
      <c r="AG1021" s="150">
        <v>93</v>
      </c>
      <c r="AH1021" s="150" t="s">
        <v>2510</v>
      </c>
      <c r="AI1021" s="51">
        <v>1</v>
      </c>
      <c r="AJ1021" s="51">
        <v>1</v>
      </c>
      <c r="AK1021" s="51">
        <v>1</v>
      </c>
      <c r="AL1021" s="51">
        <v>1</v>
      </c>
      <c r="AN1021" s="29"/>
      <c r="AO1021" s="30"/>
      <c r="AP1021" s="125"/>
    </row>
    <row r="1022" spans="1:43" ht="20.399999999999999" x14ac:dyDescent="0.2">
      <c r="A1022" s="3" t="s">
        <v>2051</v>
      </c>
      <c r="B1022" s="66">
        <v>1011</v>
      </c>
      <c r="C1022" s="64" t="s">
        <v>2041</v>
      </c>
      <c r="D1022" s="56" t="s">
        <v>498</v>
      </c>
      <c r="E1022" s="56" t="s">
        <v>499</v>
      </c>
      <c r="F1022" s="97"/>
      <c r="G1022" s="100" t="s">
        <v>40</v>
      </c>
      <c r="H1022" s="55">
        <v>2013</v>
      </c>
      <c r="I1022" s="56">
        <v>80</v>
      </c>
      <c r="J1022" s="56" t="s">
        <v>56</v>
      </c>
      <c r="K1022" s="56"/>
      <c r="L1022" s="56" t="s">
        <v>57</v>
      </c>
      <c r="M1022" s="56"/>
      <c r="N1022" s="56"/>
      <c r="O1022" s="56"/>
      <c r="P1022" s="56"/>
      <c r="Q1022" s="56"/>
      <c r="R1022" s="61">
        <v>1</v>
      </c>
      <c r="S1022" s="61">
        <v>1</v>
      </c>
      <c r="T1022" s="61">
        <v>1</v>
      </c>
      <c r="V1022" s="55"/>
      <c r="W1022" s="56"/>
      <c r="X1022" s="56"/>
      <c r="Y1022" s="51">
        <v>1</v>
      </c>
      <c r="Z1022" s="51">
        <v>1</v>
      </c>
      <c r="AA1022" s="51">
        <v>1</v>
      </c>
      <c r="AB1022" s="51">
        <v>1</v>
      </c>
      <c r="AC1022" s="205">
        <v>1</v>
      </c>
      <c r="AD1022" s="116"/>
      <c r="AE1022" s="118"/>
      <c r="AF1022" s="118"/>
      <c r="AG1022" s="150">
        <v>73</v>
      </c>
      <c r="AH1022" s="150" t="s">
        <v>2510</v>
      </c>
      <c r="AI1022" s="51">
        <v>1</v>
      </c>
      <c r="AJ1022" s="51">
        <v>1</v>
      </c>
      <c r="AK1022" s="51">
        <v>1</v>
      </c>
      <c r="AL1022" s="51">
        <v>1</v>
      </c>
      <c r="AN1022" s="29"/>
      <c r="AO1022" s="30"/>
      <c r="AP1022" s="125"/>
    </row>
    <row r="1023" spans="1:43" x14ac:dyDescent="0.2">
      <c r="A1023" s="3" t="s">
        <v>2053</v>
      </c>
      <c r="B1023" s="66">
        <v>1012</v>
      </c>
      <c r="C1023" s="64" t="s">
        <v>2041</v>
      </c>
      <c r="D1023" s="56" t="s">
        <v>509</v>
      </c>
      <c r="E1023" s="56" t="s">
        <v>289</v>
      </c>
      <c r="F1023" s="97"/>
      <c r="G1023" s="100" t="s">
        <v>40</v>
      </c>
      <c r="H1023" s="55">
        <v>2013</v>
      </c>
      <c r="I1023" s="56">
        <v>40</v>
      </c>
      <c r="J1023" s="56" t="s">
        <v>56</v>
      </c>
      <c r="K1023" s="56"/>
      <c r="L1023" s="56" t="s">
        <v>57</v>
      </c>
      <c r="M1023" s="56"/>
      <c r="N1023" s="56"/>
      <c r="O1023" s="56"/>
      <c r="P1023" s="56"/>
      <c r="Q1023" s="56"/>
      <c r="R1023" s="61">
        <v>1</v>
      </c>
      <c r="S1023" s="61">
        <v>1</v>
      </c>
      <c r="T1023" s="61">
        <v>1</v>
      </c>
      <c r="V1023" s="55"/>
      <c r="W1023" s="56"/>
      <c r="X1023" s="56"/>
      <c r="Y1023" s="51">
        <v>1</v>
      </c>
      <c r="Z1023" s="51">
        <v>1</v>
      </c>
      <c r="AA1023" s="51">
        <v>1</v>
      </c>
      <c r="AB1023" s="51">
        <v>1</v>
      </c>
      <c r="AC1023" s="205">
        <v>1</v>
      </c>
      <c r="AD1023" s="116"/>
      <c r="AE1023" s="118"/>
      <c r="AF1023" s="118"/>
      <c r="AG1023" s="150">
        <v>33</v>
      </c>
      <c r="AH1023" s="150" t="s">
        <v>2510</v>
      </c>
      <c r="AI1023" s="51">
        <v>1</v>
      </c>
      <c r="AJ1023" s="51">
        <v>1</v>
      </c>
      <c r="AK1023" s="51">
        <v>1</v>
      </c>
      <c r="AL1023" s="51">
        <v>1</v>
      </c>
      <c r="AN1023" s="29"/>
      <c r="AO1023" s="30"/>
      <c r="AP1023" s="125"/>
    </row>
    <row r="1024" spans="1:43" x14ac:dyDescent="0.2">
      <c r="A1024" s="3" t="s">
        <v>2054</v>
      </c>
      <c r="B1024" s="66">
        <v>1013</v>
      </c>
      <c r="C1024" s="64" t="s">
        <v>2041</v>
      </c>
      <c r="D1024" s="56" t="s">
        <v>509</v>
      </c>
      <c r="E1024" s="56" t="s">
        <v>2055</v>
      </c>
      <c r="F1024" s="97"/>
      <c r="G1024" s="100" t="s">
        <v>40</v>
      </c>
      <c r="H1024" s="55">
        <v>2013</v>
      </c>
      <c r="I1024" s="56">
        <v>20</v>
      </c>
      <c r="J1024" s="56" t="s">
        <v>56</v>
      </c>
      <c r="K1024" s="56"/>
      <c r="L1024" s="56" t="s">
        <v>57</v>
      </c>
      <c r="M1024" s="56"/>
      <c r="N1024" s="56"/>
      <c r="O1024" s="56"/>
      <c r="P1024" s="56"/>
      <c r="Q1024" s="56"/>
      <c r="R1024" s="61">
        <v>1</v>
      </c>
      <c r="S1024" s="61">
        <v>1</v>
      </c>
      <c r="T1024" s="61">
        <v>1</v>
      </c>
      <c r="V1024" s="55"/>
      <c r="W1024" s="56"/>
      <c r="X1024" s="56"/>
      <c r="Y1024" s="51">
        <v>3</v>
      </c>
      <c r="Z1024" s="51">
        <v>3</v>
      </c>
      <c r="AA1024" s="51">
        <v>3</v>
      </c>
      <c r="AB1024" s="51">
        <v>3</v>
      </c>
      <c r="AC1024" s="205">
        <v>3</v>
      </c>
      <c r="AD1024" s="116"/>
      <c r="AE1024" s="118"/>
      <c r="AF1024" s="118"/>
      <c r="AG1024" s="150">
        <v>13</v>
      </c>
      <c r="AH1024" s="150" t="s">
        <v>2510</v>
      </c>
      <c r="AI1024" s="51">
        <v>3</v>
      </c>
      <c r="AJ1024" s="51">
        <v>3</v>
      </c>
      <c r="AK1024" s="51">
        <v>3</v>
      </c>
      <c r="AL1024" s="51">
        <v>3</v>
      </c>
      <c r="AN1024" s="29"/>
      <c r="AO1024" s="30"/>
      <c r="AP1024" s="125"/>
    </row>
    <row r="1025" spans="1:42" x14ac:dyDescent="0.2">
      <c r="A1025" s="3" t="s">
        <v>2056</v>
      </c>
      <c r="B1025" s="66">
        <v>1014</v>
      </c>
      <c r="C1025" s="64" t="s">
        <v>2041</v>
      </c>
      <c r="D1025" s="56" t="s">
        <v>536</v>
      </c>
      <c r="E1025" s="56" t="s">
        <v>1317</v>
      </c>
      <c r="F1025" s="97"/>
      <c r="G1025" s="100" t="s">
        <v>40</v>
      </c>
      <c r="H1025" s="55">
        <v>2013</v>
      </c>
      <c r="I1025" s="56">
        <v>100</v>
      </c>
      <c r="J1025" s="56" t="s">
        <v>56</v>
      </c>
      <c r="K1025" s="56"/>
      <c r="L1025" s="56" t="s">
        <v>57</v>
      </c>
      <c r="M1025" s="56"/>
      <c r="N1025" s="56"/>
      <c r="O1025" s="56"/>
      <c r="P1025" s="56"/>
      <c r="Q1025" s="56"/>
      <c r="R1025" s="61">
        <v>1</v>
      </c>
      <c r="S1025" s="61">
        <v>1</v>
      </c>
      <c r="T1025" s="61">
        <v>1</v>
      </c>
      <c r="V1025" s="55"/>
      <c r="W1025" s="56"/>
      <c r="X1025" s="56"/>
      <c r="Y1025" s="51">
        <v>1</v>
      </c>
      <c r="Z1025" s="51">
        <v>1</v>
      </c>
      <c r="AA1025" s="51">
        <v>1</v>
      </c>
      <c r="AB1025" s="51">
        <v>1</v>
      </c>
      <c r="AC1025" s="205">
        <v>1</v>
      </c>
      <c r="AD1025" s="116"/>
      <c r="AE1025" s="118"/>
      <c r="AF1025" s="118"/>
      <c r="AG1025" s="150">
        <v>93</v>
      </c>
      <c r="AH1025" s="150" t="s">
        <v>2510</v>
      </c>
      <c r="AI1025" s="51">
        <v>1</v>
      </c>
      <c r="AJ1025" s="51">
        <v>1</v>
      </c>
      <c r="AK1025" s="51">
        <v>1</v>
      </c>
      <c r="AL1025" s="51">
        <v>1</v>
      </c>
      <c r="AN1025" s="29"/>
      <c r="AO1025" s="30"/>
      <c r="AP1025" s="125"/>
    </row>
    <row r="1026" spans="1:42" ht="61.2" x14ac:dyDescent="0.2">
      <c r="A1026" s="3" t="s">
        <v>2058</v>
      </c>
      <c r="B1026" s="66">
        <v>1015</v>
      </c>
      <c r="C1026" s="64" t="s">
        <v>2041</v>
      </c>
      <c r="D1026" s="56" t="s">
        <v>536</v>
      </c>
      <c r="E1026" s="56" t="s">
        <v>537</v>
      </c>
      <c r="F1026" s="97"/>
      <c r="G1026" s="100" t="s">
        <v>40</v>
      </c>
      <c r="H1026" s="55">
        <v>2013</v>
      </c>
      <c r="I1026" s="56">
        <v>100</v>
      </c>
      <c r="J1026" s="56" t="s">
        <v>56</v>
      </c>
      <c r="K1026" s="56" t="s">
        <v>2668</v>
      </c>
      <c r="L1026" s="56" t="s">
        <v>57</v>
      </c>
      <c r="M1026" s="56"/>
      <c r="N1026" s="56"/>
      <c r="O1026" s="56"/>
      <c r="P1026" s="56"/>
      <c r="Q1026" s="56"/>
      <c r="R1026" s="61">
        <v>1</v>
      </c>
      <c r="S1026" s="61">
        <v>1</v>
      </c>
      <c r="T1026" s="61">
        <v>1</v>
      </c>
      <c r="V1026" s="55"/>
      <c r="W1026" s="56"/>
      <c r="X1026" s="56"/>
      <c r="Y1026" s="51">
        <v>1</v>
      </c>
      <c r="Z1026" s="51">
        <v>1</v>
      </c>
      <c r="AA1026" s="51">
        <v>1</v>
      </c>
      <c r="AB1026" s="51">
        <v>1</v>
      </c>
      <c r="AC1026" s="205">
        <v>1</v>
      </c>
      <c r="AD1026" s="116"/>
      <c r="AE1026" s="118"/>
      <c r="AF1026" s="118"/>
      <c r="AG1026" s="150">
        <v>93</v>
      </c>
      <c r="AH1026" s="150" t="s">
        <v>2510</v>
      </c>
      <c r="AI1026" s="51">
        <v>1</v>
      </c>
      <c r="AJ1026" s="51">
        <v>1</v>
      </c>
      <c r="AK1026" s="51">
        <v>1</v>
      </c>
      <c r="AL1026" s="51">
        <v>1</v>
      </c>
      <c r="AN1026" s="109">
        <v>44118</v>
      </c>
      <c r="AO1026" s="30" t="s">
        <v>2631</v>
      </c>
      <c r="AP1026" s="125" t="s">
        <v>2669</v>
      </c>
    </row>
    <row r="1027" spans="1:42" x14ac:dyDescent="0.2">
      <c r="A1027" s="3" t="s">
        <v>2065</v>
      </c>
      <c r="B1027" s="66">
        <v>1016</v>
      </c>
      <c r="C1027" s="64" t="s">
        <v>2041</v>
      </c>
      <c r="D1027" s="56" t="s">
        <v>513</v>
      </c>
      <c r="E1027" s="56" t="s">
        <v>854</v>
      </c>
      <c r="F1027" s="97"/>
      <c r="G1027" s="100" t="s">
        <v>40</v>
      </c>
      <c r="H1027" s="55">
        <v>2013</v>
      </c>
      <c r="I1027" s="56">
        <v>80</v>
      </c>
      <c r="J1027" s="56" t="s">
        <v>56</v>
      </c>
      <c r="K1027" s="56"/>
      <c r="L1027" s="56" t="s">
        <v>57</v>
      </c>
      <c r="M1027" s="56"/>
      <c r="N1027" s="56"/>
      <c r="O1027" s="56"/>
      <c r="P1027" s="56"/>
      <c r="Q1027" s="56"/>
      <c r="R1027" s="61">
        <v>1</v>
      </c>
      <c r="S1027" s="61">
        <v>1</v>
      </c>
      <c r="T1027" s="61">
        <v>1</v>
      </c>
      <c r="V1027" s="55"/>
      <c r="W1027" s="56"/>
      <c r="X1027" s="56"/>
      <c r="Y1027" s="51">
        <v>1</v>
      </c>
      <c r="Z1027" s="51">
        <v>1</v>
      </c>
      <c r="AA1027" s="51">
        <v>1</v>
      </c>
      <c r="AB1027" s="51">
        <v>1</v>
      </c>
      <c r="AC1027" s="205">
        <v>1</v>
      </c>
      <c r="AD1027" s="116"/>
      <c r="AE1027" s="118"/>
      <c r="AF1027" s="118"/>
      <c r="AG1027" s="150">
        <v>73</v>
      </c>
      <c r="AH1027" s="150" t="s">
        <v>2510</v>
      </c>
      <c r="AI1027" s="51">
        <v>1</v>
      </c>
      <c r="AJ1027" s="51">
        <v>1</v>
      </c>
      <c r="AK1027" s="51">
        <v>1</v>
      </c>
      <c r="AL1027" s="51">
        <v>1</v>
      </c>
      <c r="AN1027" s="29"/>
      <c r="AO1027" s="30"/>
      <c r="AP1027" s="125"/>
    </row>
    <row r="1028" spans="1:42" x14ac:dyDescent="0.2">
      <c r="A1028" s="3" t="s">
        <v>2059</v>
      </c>
      <c r="B1028" s="66">
        <v>1017</v>
      </c>
      <c r="C1028" s="64" t="s">
        <v>2041</v>
      </c>
      <c r="D1028" s="56" t="s">
        <v>510</v>
      </c>
      <c r="E1028" s="56" t="s">
        <v>511</v>
      </c>
      <c r="F1028" s="97"/>
      <c r="G1028" s="100" t="s">
        <v>40</v>
      </c>
      <c r="H1028" s="55">
        <v>2013</v>
      </c>
      <c r="I1028" s="56">
        <v>80</v>
      </c>
      <c r="J1028" s="56" t="s">
        <v>56</v>
      </c>
      <c r="K1028" s="56"/>
      <c r="L1028" s="56" t="s">
        <v>57</v>
      </c>
      <c r="M1028" s="56"/>
      <c r="N1028" s="56"/>
      <c r="O1028" s="56"/>
      <c r="P1028" s="56"/>
      <c r="Q1028" s="56"/>
      <c r="R1028" s="61">
        <v>1</v>
      </c>
      <c r="S1028" s="61">
        <v>1</v>
      </c>
      <c r="T1028" s="61">
        <v>1</v>
      </c>
      <c r="V1028" s="55"/>
      <c r="W1028" s="56"/>
      <c r="X1028" s="56"/>
      <c r="Y1028" s="51">
        <v>1</v>
      </c>
      <c r="Z1028" s="51">
        <v>1</v>
      </c>
      <c r="AA1028" s="51">
        <v>1</v>
      </c>
      <c r="AB1028" s="51">
        <v>1</v>
      </c>
      <c r="AC1028" s="205">
        <v>1</v>
      </c>
      <c r="AD1028" s="116"/>
      <c r="AE1028" s="118"/>
      <c r="AF1028" s="118"/>
      <c r="AG1028" s="150">
        <v>73</v>
      </c>
      <c r="AH1028" s="150" t="s">
        <v>2510</v>
      </c>
      <c r="AI1028" s="51">
        <v>1</v>
      </c>
      <c r="AJ1028" s="51">
        <v>1</v>
      </c>
      <c r="AK1028" s="51">
        <v>1</v>
      </c>
      <c r="AL1028" s="51">
        <v>1</v>
      </c>
      <c r="AN1028" s="29"/>
      <c r="AO1028" s="30"/>
      <c r="AP1028" s="125"/>
    </row>
    <row r="1029" spans="1:42" ht="20.399999999999999" x14ac:dyDescent="0.2">
      <c r="A1029" s="3" t="s">
        <v>2052</v>
      </c>
      <c r="B1029" s="66">
        <v>1018</v>
      </c>
      <c r="C1029" s="64" t="s">
        <v>2041</v>
      </c>
      <c r="D1029" s="56" t="s">
        <v>498</v>
      </c>
      <c r="E1029" s="56" t="s">
        <v>500</v>
      </c>
      <c r="F1029" s="97"/>
      <c r="G1029" s="100" t="s">
        <v>40</v>
      </c>
      <c r="H1029" s="55">
        <v>2013</v>
      </c>
      <c r="I1029" s="56">
        <v>80</v>
      </c>
      <c r="J1029" s="56" t="s">
        <v>56</v>
      </c>
      <c r="K1029" s="56"/>
      <c r="L1029" s="56" t="s">
        <v>57</v>
      </c>
      <c r="M1029" s="56"/>
      <c r="N1029" s="56"/>
      <c r="O1029" s="56"/>
      <c r="P1029" s="56"/>
      <c r="Q1029" s="56"/>
      <c r="R1029" s="61">
        <v>1</v>
      </c>
      <c r="S1029" s="61">
        <v>1</v>
      </c>
      <c r="T1029" s="61">
        <v>1</v>
      </c>
      <c r="V1029" s="55"/>
      <c r="W1029" s="56"/>
      <c r="X1029" s="56"/>
      <c r="Y1029" s="51">
        <v>1</v>
      </c>
      <c r="Z1029" s="51">
        <v>1</v>
      </c>
      <c r="AA1029" s="51">
        <v>1</v>
      </c>
      <c r="AB1029" s="51">
        <v>1</v>
      </c>
      <c r="AC1029" s="205">
        <v>1</v>
      </c>
      <c r="AD1029" s="116"/>
      <c r="AE1029" s="118"/>
      <c r="AF1029" s="118"/>
      <c r="AG1029" s="150">
        <v>73</v>
      </c>
      <c r="AH1029" s="150" t="s">
        <v>2510</v>
      </c>
      <c r="AI1029" s="51">
        <v>1</v>
      </c>
      <c r="AJ1029" s="51">
        <v>1</v>
      </c>
      <c r="AK1029" s="51">
        <v>1</v>
      </c>
      <c r="AL1029" s="51">
        <v>1</v>
      </c>
      <c r="AN1029" s="29"/>
      <c r="AO1029" s="30"/>
      <c r="AP1029" s="125"/>
    </row>
    <row r="1030" spans="1:42" ht="20.399999999999999" x14ac:dyDescent="0.2">
      <c r="A1030" s="3" t="s">
        <v>2060</v>
      </c>
      <c r="B1030" s="66">
        <v>1019</v>
      </c>
      <c r="C1030" s="64" t="s">
        <v>2041</v>
      </c>
      <c r="D1030" s="56" t="s">
        <v>510</v>
      </c>
      <c r="E1030" s="56" t="s">
        <v>671</v>
      </c>
      <c r="F1030" s="97"/>
      <c r="G1030" s="100" t="s">
        <v>40</v>
      </c>
      <c r="H1030" s="55">
        <v>2013</v>
      </c>
      <c r="I1030" s="56">
        <v>100</v>
      </c>
      <c r="J1030" s="56" t="s">
        <v>56</v>
      </c>
      <c r="K1030" s="56"/>
      <c r="L1030" s="56" t="s">
        <v>57</v>
      </c>
      <c r="M1030" s="56"/>
      <c r="N1030" s="56"/>
      <c r="O1030" s="56"/>
      <c r="P1030" s="56"/>
      <c r="Q1030" s="56"/>
      <c r="R1030" s="61">
        <v>1</v>
      </c>
      <c r="S1030" s="61">
        <v>1</v>
      </c>
      <c r="T1030" s="61">
        <v>1</v>
      </c>
      <c r="V1030" s="55"/>
      <c r="W1030" s="56"/>
      <c r="X1030" s="56"/>
      <c r="Y1030" s="51">
        <v>1</v>
      </c>
      <c r="Z1030" s="51">
        <v>1</v>
      </c>
      <c r="AA1030" s="51">
        <v>1</v>
      </c>
      <c r="AB1030" s="51">
        <v>1</v>
      </c>
      <c r="AC1030" s="205">
        <v>1</v>
      </c>
      <c r="AD1030" s="116"/>
      <c r="AE1030" s="118"/>
      <c r="AF1030" s="118"/>
      <c r="AG1030" s="150">
        <v>93</v>
      </c>
      <c r="AH1030" s="150" t="s">
        <v>2510</v>
      </c>
      <c r="AI1030" s="51">
        <v>1</v>
      </c>
      <c r="AJ1030" s="51">
        <v>1</v>
      </c>
      <c r="AK1030" s="51">
        <v>1</v>
      </c>
      <c r="AL1030" s="51">
        <v>1</v>
      </c>
      <c r="AN1030" s="29"/>
      <c r="AO1030" s="30"/>
      <c r="AP1030" s="125"/>
    </row>
    <row r="1031" spans="1:42" x14ac:dyDescent="0.2">
      <c r="A1031" s="3" t="s">
        <v>2068</v>
      </c>
      <c r="B1031" s="66">
        <v>1020</v>
      </c>
      <c r="C1031" s="64" t="s">
        <v>2041</v>
      </c>
      <c r="D1031" s="56" t="s">
        <v>415</v>
      </c>
      <c r="E1031" s="56" t="s">
        <v>519</v>
      </c>
      <c r="F1031" s="97"/>
      <c r="G1031" s="100" t="s">
        <v>40</v>
      </c>
      <c r="H1031" s="55">
        <v>2013</v>
      </c>
      <c r="I1031" s="56">
        <v>100</v>
      </c>
      <c r="J1031" s="56" t="s">
        <v>56</v>
      </c>
      <c r="K1031" s="56"/>
      <c r="L1031" s="56" t="s">
        <v>57</v>
      </c>
      <c r="M1031" s="56"/>
      <c r="N1031" s="56"/>
      <c r="O1031" s="56"/>
      <c r="P1031" s="56"/>
      <c r="Q1031" s="56"/>
      <c r="R1031" s="61">
        <v>1</v>
      </c>
      <c r="S1031" s="61">
        <v>1</v>
      </c>
      <c r="T1031" s="61">
        <v>1</v>
      </c>
      <c r="V1031" s="55"/>
      <c r="W1031" s="56"/>
      <c r="X1031" s="56"/>
      <c r="Y1031" s="51">
        <v>1</v>
      </c>
      <c r="Z1031" s="51">
        <v>1</v>
      </c>
      <c r="AA1031" s="51">
        <v>1</v>
      </c>
      <c r="AB1031" s="51">
        <v>1</v>
      </c>
      <c r="AC1031" s="205">
        <v>1</v>
      </c>
      <c r="AD1031" s="116"/>
      <c r="AE1031" s="118"/>
      <c r="AF1031" s="118"/>
      <c r="AG1031" s="150">
        <v>93</v>
      </c>
      <c r="AH1031" s="150" t="s">
        <v>2510</v>
      </c>
      <c r="AI1031" s="51">
        <v>1</v>
      </c>
      <c r="AJ1031" s="51">
        <v>1</v>
      </c>
      <c r="AK1031" s="51">
        <v>1</v>
      </c>
      <c r="AL1031" s="51">
        <v>1</v>
      </c>
      <c r="AN1031" s="29"/>
      <c r="AO1031" s="30"/>
      <c r="AP1031" s="125"/>
    </row>
    <row r="1032" spans="1:42" ht="61.2" x14ac:dyDescent="0.2">
      <c r="A1032" s="152" t="s">
        <v>2069</v>
      </c>
      <c r="B1032" s="66">
        <v>1021</v>
      </c>
      <c r="C1032" s="64" t="s">
        <v>2041</v>
      </c>
      <c r="D1032" s="56" t="s">
        <v>468</v>
      </c>
      <c r="E1032" s="56" t="s">
        <v>1964</v>
      </c>
      <c r="F1032" s="97"/>
      <c r="G1032" s="100" t="s">
        <v>40</v>
      </c>
      <c r="H1032" s="55">
        <v>2013</v>
      </c>
      <c r="I1032" s="56">
        <v>40</v>
      </c>
      <c r="J1032" s="56" t="s">
        <v>56</v>
      </c>
      <c r="K1032" s="56"/>
      <c r="L1032" s="56" t="s">
        <v>2519</v>
      </c>
      <c r="M1032" s="56" t="s">
        <v>380</v>
      </c>
      <c r="N1032" s="56" t="s">
        <v>255</v>
      </c>
      <c r="O1032" s="56" t="s">
        <v>256</v>
      </c>
      <c r="P1032" s="56" t="s">
        <v>64</v>
      </c>
      <c r="Q1032" s="56" t="s">
        <v>65</v>
      </c>
      <c r="R1032" s="61">
        <v>2</v>
      </c>
      <c r="S1032" s="61">
        <v>1</v>
      </c>
      <c r="T1032" s="61">
        <v>2</v>
      </c>
      <c r="V1032" s="55" t="s">
        <v>66</v>
      </c>
      <c r="W1032" s="56" t="s">
        <v>2597</v>
      </c>
      <c r="X1032" s="56" t="s">
        <v>2596</v>
      </c>
      <c r="Y1032" s="51">
        <v>1</v>
      </c>
      <c r="Z1032" s="51">
        <v>2</v>
      </c>
      <c r="AA1032" s="51">
        <v>3</v>
      </c>
      <c r="AB1032" s="51">
        <v>1</v>
      </c>
      <c r="AC1032" s="205">
        <v>3</v>
      </c>
      <c r="AD1032" s="116" t="s">
        <v>2598</v>
      </c>
      <c r="AE1032" s="118"/>
      <c r="AF1032" s="118" t="s">
        <v>70</v>
      </c>
      <c r="AG1032" s="150">
        <v>33</v>
      </c>
      <c r="AH1032" s="150" t="s">
        <v>284</v>
      </c>
      <c r="AI1032" s="51">
        <v>1</v>
      </c>
      <c r="AJ1032" s="51">
        <v>1</v>
      </c>
      <c r="AK1032" s="51">
        <v>1</v>
      </c>
      <c r="AL1032" s="51">
        <v>1</v>
      </c>
      <c r="AN1032" s="29"/>
      <c r="AO1032" s="30"/>
      <c r="AP1032" s="125"/>
    </row>
    <row r="1033" spans="1:42" ht="20.399999999999999" x14ac:dyDescent="0.2">
      <c r="A1033" s="3" t="s">
        <v>2045</v>
      </c>
      <c r="B1033" s="66">
        <v>1022</v>
      </c>
      <c r="C1033" s="64" t="s">
        <v>2041</v>
      </c>
      <c r="D1033" s="56" t="s">
        <v>486</v>
      </c>
      <c r="E1033" s="56" t="s">
        <v>487</v>
      </c>
      <c r="F1033" s="97"/>
      <c r="G1033" s="100" t="s">
        <v>40</v>
      </c>
      <c r="H1033" s="55">
        <v>2013</v>
      </c>
      <c r="I1033" s="56">
        <v>100</v>
      </c>
      <c r="J1033" s="56" t="s">
        <v>138</v>
      </c>
      <c r="K1033" s="56" t="s">
        <v>1301</v>
      </c>
      <c r="L1033" s="56" t="s">
        <v>57</v>
      </c>
      <c r="M1033" s="56"/>
      <c r="N1033" s="56"/>
      <c r="O1033" s="56"/>
      <c r="P1033" s="56"/>
      <c r="Q1033" s="56"/>
      <c r="R1033" s="61">
        <v>1</v>
      </c>
      <c r="S1033" s="61">
        <v>1</v>
      </c>
      <c r="T1033" s="61">
        <v>1</v>
      </c>
      <c r="V1033" s="55"/>
      <c r="W1033" s="56"/>
      <c r="X1033" s="56"/>
      <c r="Y1033" s="51">
        <v>1</v>
      </c>
      <c r="Z1033" s="51">
        <v>1</v>
      </c>
      <c r="AA1033" s="51">
        <v>1</v>
      </c>
      <c r="AB1033" s="51">
        <v>1</v>
      </c>
      <c r="AC1033" s="205">
        <v>1</v>
      </c>
      <c r="AD1033" s="116"/>
      <c r="AE1033" s="118"/>
      <c r="AF1033" s="118"/>
      <c r="AG1033" s="150">
        <v>93</v>
      </c>
      <c r="AH1033" s="150" t="s">
        <v>2510</v>
      </c>
      <c r="AI1033" s="51">
        <v>1</v>
      </c>
      <c r="AJ1033" s="51">
        <v>1</v>
      </c>
      <c r="AK1033" s="51">
        <v>1</v>
      </c>
      <c r="AL1033" s="51">
        <v>1</v>
      </c>
      <c r="AN1033" s="29"/>
      <c r="AO1033" s="30"/>
      <c r="AP1033" s="125"/>
    </row>
    <row r="1034" spans="1:42" ht="40.799999999999997" x14ac:dyDescent="0.2">
      <c r="A1034" s="3" t="s">
        <v>2520</v>
      </c>
      <c r="B1034" s="66">
        <v>1023</v>
      </c>
      <c r="C1034" s="64" t="s">
        <v>2272</v>
      </c>
      <c r="D1034" s="56" t="s">
        <v>168</v>
      </c>
      <c r="E1034" s="56" t="s">
        <v>1141</v>
      </c>
      <c r="F1034" s="97"/>
      <c r="G1034" s="100" t="s">
        <v>42</v>
      </c>
      <c r="H1034" s="55">
        <v>2013</v>
      </c>
      <c r="I1034" s="56">
        <v>15</v>
      </c>
      <c r="J1034" s="56" t="s">
        <v>56</v>
      </c>
      <c r="K1034" s="56"/>
      <c r="L1034" s="56" t="s">
        <v>57</v>
      </c>
      <c r="M1034" s="56"/>
      <c r="N1034" s="56"/>
      <c r="O1034" s="56"/>
      <c r="P1034" s="56"/>
      <c r="Q1034" s="56"/>
      <c r="R1034" s="61">
        <v>1</v>
      </c>
      <c r="S1034" s="61">
        <v>1</v>
      </c>
      <c r="T1034" s="61">
        <v>1</v>
      </c>
      <c r="V1034" s="55"/>
      <c r="W1034" s="56"/>
      <c r="X1034" s="56"/>
      <c r="Y1034" s="51">
        <v>3</v>
      </c>
      <c r="Z1034" s="51">
        <v>3</v>
      </c>
      <c r="AA1034" s="51">
        <v>3</v>
      </c>
      <c r="AB1034" s="51">
        <v>3</v>
      </c>
      <c r="AC1034" s="205">
        <v>3</v>
      </c>
      <c r="AD1034" s="116"/>
      <c r="AE1034" s="118"/>
      <c r="AF1034" s="118"/>
      <c r="AG1034" s="150">
        <v>8</v>
      </c>
      <c r="AH1034" s="150" t="s">
        <v>2510</v>
      </c>
      <c r="AI1034" s="51">
        <v>3</v>
      </c>
      <c r="AJ1034" s="51">
        <v>3</v>
      </c>
      <c r="AK1034" s="51">
        <v>3</v>
      </c>
      <c r="AL1034" s="51">
        <v>3</v>
      </c>
      <c r="AN1034" s="109">
        <v>44132</v>
      </c>
      <c r="AO1034" s="30" t="s">
        <v>2768</v>
      </c>
      <c r="AP1034" s="125" t="s">
        <v>2769</v>
      </c>
    </row>
    <row r="1035" spans="1:42" ht="20.399999999999999" x14ac:dyDescent="0.2">
      <c r="A1035" s="3" t="s">
        <v>2520</v>
      </c>
      <c r="B1035" s="66">
        <v>1024</v>
      </c>
      <c r="C1035" s="64" t="s">
        <v>2272</v>
      </c>
      <c r="D1035" s="56" t="s">
        <v>1488</v>
      </c>
      <c r="E1035" s="56" t="s">
        <v>2521</v>
      </c>
      <c r="F1035" s="97"/>
      <c r="G1035" s="100" t="s">
        <v>40</v>
      </c>
      <c r="H1035" s="55">
        <v>2013</v>
      </c>
      <c r="I1035" s="56">
        <v>25</v>
      </c>
      <c r="J1035" s="56" t="s">
        <v>56</v>
      </c>
      <c r="K1035" s="56"/>
      <c r="L1035" s="56" t="s">
        <v>57</v>
      </c>
      <c r="M1035" s="56"/>
      <c r="N1035" s="56"/>
      <c r="O1035" s="56"/>
      <c r="P1035" s="56"/>
      <c r="Q1035" s="56"/>
      <c r="R1035" s="61">
        <v>1</v>
      </c>
      <c r="S1035" s="61">
        <v>1</v>
      </c>
      <c r="T1035" s="61">
        <v>1</v>
      </c>
      <c r="V1035" s="55"/>
      <c r="W1035" s="56"/>
      <c r="X1035" s="56"/>
      <c r="Y1035" s="51">
        <v>2</v>
      </c>
      <c r="Z1035" s="51">
        <v>2</v>
      </c>
      <c r="AA1035" s="51">
        <v>2</v>
      </c>
      <c r="AB1035" s="51">
        <v>2</v>
      </c>
      <c r="AC1035" s="205">
        <v>2</v>
      </c>
      <c r="AD1035" s="116"/>
      <c r="AE1035" s="118"/>
      <c r="AF1035" s="118"/>
      <c r="AG1035" s="150">
        <v>18</v>
      </c>
      <c r="AH1035" s="150" t="s">
        <v>2510</v>
      </c>
      <c r="AI1035" s="51">
        <v>2</v>
      </c>
      <c r="AJ1035" s="51">
        <v>2</v>
      </c>
      <c r="AK1035" s="51">
        <v>2</v>
      </c>
      <c r="AL1035" s="51">
        <v>2</v>
      </c>
      <c r="AN1035" s="29"/>
      <c r="AO1035" s="30"/>
      <c r="AP1035" s="125"/>
    </row>
    <row r="1036" spans="1:42" ht="20.399999999999999" x14ac:dyDescent="0.2">
      <c r="A1036" s="3" t="s">
        <v>2522</v>
      </c>
      <c r="B1036" s="66">
        <v>1025</v>
      </c>
      <c r="C1036" s="64" t="s">
        <v>2272</v>
      </c>
      <c r="D1036" s="56" t="s">
        <v>1297</v>
      </c>
      <c r="E1036" s="56" t="s">
        <v>1298</v>
      </c>
      <c r="F1036" s="97"/>
      <c r="G1036" s="100" t="s">
        <v>40</v>
      </c>
      <c r="H1036" s="55">
        <v>2013</v>
      </c>
      <c r="I1036" s="56">
        <v>40</v>
      </c>
      <c r="J1036" s="56" t="s">
        <v>56</v>
      </c>
      <c r="K1036" s="56"/>
      <c r="L1036" s="56" t="s">
        <v>57</v>
      </c>
      <c r="M1036" s="56"/>
      <c r="N1036" s="56"/>
      <c r="O1036" s="56"/>
      <c r="P1036" s="56"/>
      <c r="Q1036" s="56"/>
      <c r="R1036" s="61">
        <v>1</v>
      </c>
      <c r="S1036" s="61">
        <v>1</v>
      </c>
      <c r="T1036" s="61">
        <v>1</v>
      </c>
      <c r="V1036" s="55"/>
      <c r="W1036" s="56"/>
      <c r="X1036" s="56"/>
      <c r="Y1036" s="51">
        <v>1</v>
      </c>
      <c r="Z1036" s="51">
        <v>1</v>
      </c>
      <c r="AA1036" s="51">
        <v>1</v>
      </c>
      <c r="AB1036" s="51">
        <v>1</v>
      </c>
      <c r="AC1036" s="205">
        <v>1</v>
      </c>
      <c r="AD1036" s="116"/>
      <c r="AE1036" s="118"/>
      <c r="AF1036" s="118"/>
      <c r="AG1036" s="150">
        <v>33</v>
      </c>
      <c r="AH1036" s="150" t="s">
        <v>2510</v>
      </c>
      <c r="AI1036" s="51">
        <v>1</v>
      </c>
      <c r="AJ1036" s="51">
        <v>1</v>
      </c>
      <c r="AK1036" s="51">
        <v>1</v>
      </c>
      <c r="AL1036" s="51">
        <v>1</v>
      </c>
      <c r="AN1036" s="29"/>
      <c r="AO1036" s="30"/>
      <c r="AP1036" s="125"/>
    </row>
    <row r="1037" spans="1:42" ht="30.6" x14ac:dyDescent="0.2">
      <c r="A1037" s="3" t="s">
        <v>2523</v>
      </c>
      <c r="B1037" s="66">
        <v>1026</v>
      </c>
      <c r="C1037" s="64" t="s">
        <v>2272</v>
      </c>
      <c r="D1037" s="56" t="s">
        <v>739</v>
      </c>
      <c r="E1037" s="56" t="s">
        <v>1299</v>
      </c>
      <c r="F1037" s="97"/>
      <c r="G1037" s="100" t="s">
        <v>40</v>
      </c>
      <c r="H1037" s="55">
        <v>2013</v>
      </c>
      <c r="I1037" s="56">
        <v>40</v>
      </c>
      <c r="J1037" s="56" t="s">
        <v>56</v>
      </c>
      <c r="K1037" s="56"/>
      <c r="L1037" s="56" t="s">
        <v>57</v>
      </c>
      <c r="M1037" s="56"/>
      <c r="N1037" s="56"/>
      <c r="O1037" s="56"/>
      <c r="P1037" s="56"/>
      <c r="Q1037" s="56"/>
      <c r="R1037" s="61">
        <v>1</v>
      </c>
      <c r="S1037" s="61">
        <v>1</v>
      </c>
      <c r="T1037" s="61">
        <v>1</v>
      </c>
      <c r="V1037" s="55"/>
      <c r="W1037" s="56"/>
      <c r="X1037" s="56"/>
      <c r="Y1037" s="51">
        <v>1</v>
      </c>
      <c r="Z1037" s="51">
        <v>1</v>
      </c>
      <c r="AA1037" s="51">
        <v>1</v>
      </c>
      <c r="AB1037" s="51">
        <v>1</v>
      </c>
      <c r="AC1037" s="205">
        <v>1</v>
      </c>
      <c r="AD1037" s="116"/>
      <c r="AE1037" s="118"/>
      <c r="AF1037" s="118"/>
      <c r="AG1037" s="150">
        <v>33</v>
      </c>
      <c r="AH1037" s="150" t="s">
        <v>2510</v>
      </c>
      <c r="AI1037" s="51">
        <v>1</v>
      </c>
      <c r="AJ1037" s="51">
        <v>1</v>
      </c>
      <c r="AK1037" s="51">
        <v>1</v>
      </c>
      <c r="AL1037" s="51">
        <v>1</v>
      </c>
      <c r="AN1037" s="29"/>
      <c r="AO1037" s="30"/>
      <c r="AP1037" s="125"/>
    </row>
    <row r="1038" spans="1:42" x14ac:dyDescent="0.2">
      <c r="A1038" s="3" t="s">
        <v>2524</v>
      </c>
      <c r="B1038" s="66">
        <v>1027</v>
      </c>
      <c r="C1038" s="64" t="s">
        <v>2272</v>
      </c>
      <c r="D1038" s="56" t="s">
        <v>726</v>
      </c>
      <c r="E1038" s="56" t="s">
        <v>1327</v>
      </c>
      <c r="F1038" s="97"/>
      <c r="G1038" s="100" t="s">
        <v>40</v>
      </c>
      <c r="H1038" s="55">
        <v>2013</v>
      </c>
      <c r="I1038" s="56">
        <v>100</v>
      </c>
      <c r="J1038" s="56" t="s">
        <v>56</v>
      </c>
      <c r="K1038" s="56"/>
      <c r="L1038" s="56" t="s">
        <v>57</v>
      </c>
      <c r="M1038" s="56"/>
      <c r="N1038" s="56"/>
      <c r="O1038" s="56"/>
      <c r="P1038" s="56"/>
      <c r="Q1038" s="56"/>
      <c r="R1038" s="61">
        <v>1</v>
      </c>
      <c r="S1038" s="61">
        <v>1</v>
      </c>
      <c r="T1038" s="61">
        <v>1</v>
      </c>
      <c r="V1038" s="55"/>
      <c r="W1038" s="56"/>
      <c r="X1038" s="56"/>
      <c r="Y1038" s="51">
        <v>1</v>
      </c>
      <c r="Z1038" s="51">
        <v>1</v>
      </c>
      <c r="AA1038" s="51">
        <v>1</v>
      </c>
      <c r="AB1038" s="51">
        <v>1</v>
      </c>
      <c r="AC1038" s="205">
        <v>1</v>
      </c>
      <c r="AD1038" s="116"/>
      <c r="AE1038" s="118"/>
      <c r="AF1038" s="118"/>
      <c r="AG1038" s="150">
        <v>93</v>
      </c>
      <c r="AH1038" s="150" t="s">
        <v>2510</v>
      </c>
      <c r="AI1038" s="51">
        <v>1</v>
      </c>
      <c r="AJ1038" s="51">
        <v>1</v>
      </c>
      <c r="AK1038" s="51">
        <v>1</v>
      </c>
      <c r="AL1038" s="51">
        <v>1</v>
      </c>
      <c r="AN1038" s="29"/>
      <c r="AO1038" s="30"/>
      <c r="AP1038" s="125"/>
    </row>
    <row r="1039" spans="1:42" x14ac:dyDescent="0.2">
      <c r="A1039" s="3" t="s">
        <v>2525</v>
      </c>
      <c r="B1039" s="66">
        <v>1028</v>
      </c>
      <c r="C1039" s="64" t="s">
        <v>2272</v>
      </c>
      <c r="D1039" s="56" t="s">
        <v>726</v>
      </c>
      <c r="E1039" s="56" t="s">
        <v>389</v>
      </c>
      <c r="F1039" s="97"/>
      <c r="G1039" s="100" t="s">
        <v>40</v>
      </c>
      <c r="H1039" s="55">
        <v>2013</v>
      </c>
      <c r="I1039" s="56">
        <v>40</v>
      </c>
      <c r="J1039" s="56" t="s">
        <v>56</v>
      </c>
      <c r="K1039" s="56"/>
      <c r="L1039" s="56" t="s">
        <v>57</v>
      </c>
      <c r="M1039" s="56"/>
      <c r="N1039" s="56"/>
      <c r="O1039" s="56"/>
      <c r="P1039" s="56"/>
      <c r="Q1039" s="56"/>
      <c r="R1039" s="61">
        <v>1</v>
      </c>
      <c r="S1039" s="61">
        <v>1</v>
      </c>
      <c r="T1039" s="61">
        <v>1</v>
      </c>
      <c r="V1039" s="55"/>
      <c r="W1039" s="56"/>
      <c r="X1039" s="56"/>
      <c r="Y1039" s="51">
        <v>1</v>
      </c>
      <c r="Z1039" s="51">
        <v>1</v>
      </c>
      <c r="AA1039" s="51">
        <v>1</v>
      </c>
      <c r="AB1039" s="51">
        <v>1</v>
      </c>
      <c r="AC1039" s="205">
        <v>1</v>
      </c>
      <c r="AD1039" s="116"/>
      <c r="AE1039" s="118"/>
      <c r="AF1039" s="118"/>
      <c r="AG1039" s="150">
        <v>33</v>
      </c>
      <c r="AH1039" s="150" t="s">
        <v>2510</v>
      </c>
      <c r="AI1039" s="51">
        <v>1</v>
      </c>
      <c r="AJ1039" s="51">
        <v>1</v>
      </c>
      <c r="AK1039" s="51">
        <v>1</v>
      </c>
      <c r="AL1039" s="51">
        <v>1</v>
      </c>
      <c r="AN1039" s="29"/>
      <c r="AO1039" s="30"/>
      <c r="AP1039" s="125"/>
    </row>
    <row r="1040" spans="1:42" ht="30.6" x14ac:dyDescent="0.2">
      <c r="A1040" s="152" t="s">
        <v>2526</v>
      </c>
      <c r="B1040" s="66">
        <v>1029</v>
      </c>
      <c r="C1040" s="64" t="s">
        <v>2272</v>
      </c>
      <c r="D1040" s="56" t="s">
        <v>726</v>
      </c>
      <c r="E1040" s="56" t="s">
        <v>137</v>
      </c>
      <c r="F1040" s="97"/>
      <c r="G1040" s="100" t="s">
        <v>40</v>
      </c>
      <c r="H1040" s="55">
        <v>2013</v>
      </c>
      <c r="I1040" s="56">
        <v>100</v>
      </c>
      <c r="J1040" s="56" t="s">
        <v>56</v>
      </c>
      <c r="K1040" s="56"/>
      <c r="L1040" s="56" t="s">
        <v>2527</v>
      </c>
      <c r="M1040" s="56" t="s">
        <v>363</v>
      </c>
      <c r="N1040" s="56" t="s">
        <v>62</v>
      </c>
      <c r="O1040" s="56" t="s">
        <v>149</v>
      </c>
      <c r="P1040" s="56" t="s">
        <v>64</v>
      </c>
      <c r="Q1040" s="56" t="s">
        <v>223</v>
      </c>
      <c r="R1040" s="61">
        <v>5</v>
      </c>
      <c r="S1040" s="61">
        <v>5</v>
      </c>
      <c r="T1040" s="61">
        <v>1</v>
      </c>
      <c r="V1040" s="55" t="s">
        <v>66</v>
      </c>
      <c r="W1040" s="56" t="s">
        <v>2601</v>
      </c>
      <c r="X1040" s="56" t="s">
        <v>2602</v>
      </c>
      <c r="Y1040" s="51">
        <v>3</v>
      </c>
      <c r="Z1040" s="51">
        <v>3</v>
      </c>
      <c r="AA1040" s="51">
        <v>4</v>
      </c>
      <c r="AB1040" s="51">
        <v>2</v>
      </c>
      <c r="AC1040" s="205">
        <v>4</v>
      </c>
      <c r="AD1040" s="116" t="s">
        <v>2603</v>
      </c>
      <c r="AE1040" s="118" t="s">
        <v>70</v>
      </c>
      <c r="AF1040" s="118"/>
      <c r="AG1040" s="150">
        <v>93</v>
      </c>
      <c r="AH1040" s="150">
        <v>2026</v>
      </c>
      <c r="AI1040" s="51">
        <v>1</v>
      </c>
      <c r="AJ1040" s="51">
        <v>1</v>
      </c>
      <c r="AK1040" s="51">
        <v>1</v>
      </c>
      <c r="AL1040" s="51">
        <v>1</v>
      </c>
      <c r="AN1040" s="29"/>
      <c r="AO1040" s="30"/>
      <c r="AP1040" s="125"/>
    </row>
    <row r="1041" spans="1:42" x14ac:dyDescent="0.2">
      <c r="A1041" s="3" t="s">
        <v>2528</v>
      </c>
      <c r="B1041" s="66">
        <v>1030</v>
      </c>
      <c r="C1041" s="64" t="s">
        <v>2272</v>
      </c>
      <c r="D1041" s="56" t="s">
        <v>501</v>
      </c>
      <c r="E1041" s="56" t="s">
        <v>502</v>
      </c>
      <c r="F1041" s="97"/>
      <c r="G1041" s="100" t="s">
        <v>40</v>
      </c>
      <c r="H1041" s="55">
        <v>2013</v>
      </c>
      <c r="I1041" s="56">
        <v>100</v>
      </c>
      <c r="J1041" s="56" t="s">
        <v>56</v>
      </c>
      <c r="K1041" s="56"/>
      <c r="L1041" s="56" t="s">
        <v>57</v>
      </c>
      <c r="M1041" s="56"/>
      <c r="N1041" s="56"/>
      <c r="O1041" s="56"/>
      <c r="P1041" s="56"/>
      <c r="Q1041" s="56"/>
      <c r="R1041" s="61">
        <v>1</v>
      </c>
      <c r="S1041" s="61">
        <v>1</v>
      </c>
      <c r="T1041" s="61">
        <v>1</v>
      </c>
      <c r="V1041" s="55"/>
      <c r="W1041" s="56"/>
      <c r="X1041" s="56"/>
      <c r="Y1041" s="51">
        <v>1</v>
      </c>
      <c r="Z1041" s="51">
        <v>1</v>
      </c>
      <c r="AA1041" s="51">
        <v>1</v>
      </c>
      <c r="AB1041" s="51">
        <v>1</v>
      </c>
      <c r="AC1041" s="205">
        <v>1</v>
      </c>
      <c r="AD1041" s="116"/>
      <c r="AE1041" s="118"/>
      <c r="AF1041" s="118"/>
      <c r="AG1041" s="150">
        <v>93</v>
      </c>
      <c r="AH1041" s="150" t="s">
        <v>2510</v>
      </c>
      <c r="AI1041" s="51">
        <v>1</v>
      </c>
      <c r="AJ1041" s="51">
        <v>1</v>
      </c>
      <c r="AK1041" s="51">
        <v>1</v>
      </c>
      <c r="AL1041" s="51">
        <v>1</v>
      </c>
      <c r="AN1041" s="29"/>
      <c r="AO1041" s="30"/>
      <c r="AP1041" s="125"/>
    </row>
    <row r="1042" spans="1:42" x14ac:dyDescent="0.2">
      <c r="A1042" s="3" t="s">
        <v>2529</v>
      </c>
      <c r="B1042" s="66">
        <v>1031</v>
      </c>
      <c r="C1042" s="64" t="s">
        <v>2272</v>
      </c>
      <c r="D1042" s="56" t="s">
        <v>726</v>
      </c>
      <c r="E1042" s="56" t="s">
        <v>269</v>
      </c>
      <c r="F1042" s="97"/>
      <c r="G1042" s="100" t="s">
        <v>40</v>
      </c>
      <c r="H1042" s="55">
        <v>2013</v>
      </c>
      <c r="I1042" s="56">
        <v>50</v>
      </c>
      <c r="J1042" s="56" t="s">
        <v>56</v>
      </c>
      <c r="K1042" s="56"/>
      <c r="L1042" s="56" t="s">
        <v>57</v>
      </c>
      <c r="M1042" s="56"/>
      <c r="N1042" s="56"/>
      <c r="O1042" s="56"/>
      <c r="P1042" s="56"/>
      <c r="Q1042" s="56"/>
      <c r="R1042" s="61">
        <v>1</v>
      </c>
      <c r="S1042" s="61">
        <v>1</v>
      </c>
      <c r="T1042" s="61">
        <v>1</v>
      </c>
      <c r="V1042" s="55"/>
      <c r="W1042" s="56"/>
      <c r="X1042" s="56"/>
      <c r="Y1042" s="51">
        <v>1</v>
      </c>
      <c r="Z1042" s="51">
        <v>1</v>
      </c>
      <c r="AA1042" s="51">
        <v>1</v>
      </c>
      <c r="AB1042" s="51">
        <v>1</v>
      </c>
      <c r="AC1042" s="205">
        <v>1</v>
      </c>
      <c r="AD1042" s="116"/>
      <c r="AE1042" s="118"/>
      <c r="AF1042" s="118"/>
      <c r="AG1042" s="150">
        <v>43</v>
      </c>
      <c r="AH1042" s="150" t="s">
        <v>2510</v>
      </c>
      <c r="AI1042" s="51">
        <v>1</v>
      </c>
      <c r="AJ1042" s="51">
        <v>1</v>
      </c>
      <c r="AK1042" s="51">
        <v>1</v>
      </c>
      <c r="AL1042" s="51">
        <v>1</v>
      </c>
      <c r="AN1042" s="29"/>
      <c r="AO1042" s="30"/>
      <c r="AP1042" s="125"/>
    </row>
    <row r="1043" spans="1:42" x14ac:dyDescent="0.2">
      <c r="A1043" s="3" t="s">
        <v>2530</v>
      </c>
      <c r="B1043" s="66">
        <v>1032</v>
      </c>
      <c r="C1043" s="64" t="s">
        <v>2272</v>
      </c>
      <c r="D1043" s="56" t="s">
        <v>1488</v>
      </c>
      <c r="E1043" s="56" t="s">
        <v>736</v>
      </c>
      <c r="F1043" s="97"/>
      <c r="G1043" s="100" t="s">
        <v>40</v>
      </c>
      <c r="H1043" s="55">
        <v>2013</v>
      </c>
      <c r="I1043" s="56">
        <v>25</v>
      </c>
      <c r="J1043" s="56" t="s">
        <v>56</v>
      </c>
      <c r="K1043" s="56"/>
      <c r="L1043" s="56" t="s">
        <v>57</v>
      </c>
      <c r="M1043" s="56"/>
      <c r="N1043" s="56"/>
      <c r="O1043" s="56"/>
      <c r="P1043" s="56"/>
      <c r="Q1043" s="56"/>
      <c r="R1043" s="61">
        <v>1</v>
      </c>
      <c r="S1043" s="61">
        <v>1</v>
      </c>
      <c r="T1043" s="61">
        <v>1</v>
      </c>
      <c r="V1043" s="55"/>
      <c r="W1043" s="56"/>
      <c r="X1043" s="56"/>
      <c r="Y1043" s="51">
        <v>2</v>
      </c>
      <c r="Z1043" s="51">
        <v>2</v>
      </c>
      <c r="AA1043" s="51">
        <v>2</v>
      </c>
      <c r="AB1043" s="51">
        <v>2</v>
      </c>
      <c r="AC1043" s="205">
        <v>2</v>
      </c>
      <c r="AD1043" s="116"/>
      <c r="AE1043" s="118"/>
      <c r="AF1043" s="118"/>
      <c r="AG1043" s="150">
        <v>18</v>
      </c>
      <c r="AH1043" s="150" t="s">
        <v>2510</v>
      </c>
      <c r="AI1043" s="51">
        <v>2</v>
      </c>
      <c r="AJ1043" s="51">
        <v>2</v>
      </c>
      <c r="AK1043" s="51">
        <v>2</v>
      </c>
      <c r="AL1043" s="51">
        <v>2</v>
      </c>
      <c r="AN1043" s="29"/>
      <c r="AO1043" s="30"/>
      <c r="AP1043" s="125"/>
    </row>
    <row r="1044" spans="1:42" ht="40.799999999999997" x14ac:dyDescent="0.2">
      <c r="A1044" s="152" t="s">
        <v>2531</v>
      </c>
      <c r="B1044" s="66">
        <v>1033</v>
      </c>
      <c r="C1044" s="64" t="s">
        <v>2272</v>
      </c>
      <c r="D1044" s="56" t="s">
        <v>216</v>
      </c>
      <c r="E1044" s="56" t="s">
        <v>217</v>
      </c>
      <c r="F1044" s="97"/>
      <c r="G1044" s="100" t="s">
        <v>40</v>
      </c>
      <c r="H1044" s="55">
        <v>2013</v>
      </c>
      <c r="I1044" s="56">
        <v>20</v>
      </c>
      <c r="J1044" s="56" t="s">
        <v>56</v>
      </c>
      <c r="K1044" s="56"/>
      <c r="L1044" s="56" t="s">
        <v>2532</v>
      </c>
      <c r="M1044" s="56" t="s">
        <v>2513</v>
      </c>
      <c r="N1044" s="56" t="s">
        <v>62</v>
      </c>
      <c r="O1044" s="56" t="s">
        <v>149</v>
      </c>
      <c r="P1044" s="56" t="s">
        <v>181</v>
      </c>
      <c r="Q1044" s="56" t="s">
        <v>205</v>
      </c>
      <c r="R1044" s="61">
        <v>2</v>
      </c>
      <c r="S1044" s="61">
        <v>2</v>
      </c>
      <c r="T1044" s="61">
        <v>1</v>
      </c>
      <c r="V1044" s="55" t="s">
        <v>692</v>
      </c>
      <c r="W1044" s="56" t="s">
        <v>2599</v>
      </c>
      <c r="X1044" s="56" t="s">
        <v>2600</v>
      </c>
      <c r="Y1044" s="51">
        <v>3</v>
      </c>
      <c r="Z1044" s="51">
        <v>3</v>
      </c>
      <c r="AA1044" s="51">
        <v>4</v>
      </c>
      <c r="AB1044" s="51">
        <v>1</v>
      </c>
      <c r="AC1044" s="205">
        <v>4</v>
      </c>
      <c r="AD1044" s="116" t="s">
        <v>1564</v>
      </c>
      <c r="AE1044" s="118"/>
      <c r="AF1044" s="118" t="s">
        <v>70</v>
      </c>
      <c r="AG1044" s="150">
        <v>13</v>
      </c>
      <c r="AH1044" s="150">
        <v>2025</v>
      </c>
      <c r="AI1044" s="51">
        <v>3</v>
      </c>
      <c r="AJ1044" s="51">
        <v>3</v>
      </c>
      <c r="AK1044" s="51">
        <v>3</v>
      </c>
      <c r="AL1044" s="51">
        <v>3</v>
      </c>
      <c r="AN1044" s="29"/>
      <c r="AO1044" s="30"/>
      <c r="AP1044" s="125"/>
    </row>
    <row r="1045" spans="1:42" x14ac:dyDescent="0.2">
      <c r="A1045" s="152"/>
      <c r="B1045" s="66">
        <v>1034</v>
      </c>
      <c r="C1045" s="64" t="s">
        <v>2272</v>
      </c>
      <c r="D1045" s="56" t="s">
        <v>431</v>
      </c>
      <c r="E1045" s="59" t="s">
        <v>433</v>
      </c>
      <c r="F1045" s="97"/>
      <c r="G1045" s="100" t="s">
        <v>40</v>
      </c>
      <c r="H1045" s="55">
        <v>2013</v>
      </c>
      <c r="I1045" s="56">
        <v>25</v>
      </c>
      <c r="J1045" s="56" t="s">
        <v>56</v>
      </c>
      <c r="K1045" s="56"/>
      <c r="L1045" s="56" t="s">
        <v>57</v>
      </c>
      <c r="M1045" s="56"/>
      <c r="N1045" s="56"/>
      <c r="O1045" s="56"/>
      <c r="P1045" s="56"/>
      <c r="Q1045" s="56"/>
      <c r="R1045" s="61"/>
      <c r="S1045" s="61">
        <v>1</v>
      </c>
      <c r="T1045" s="61">
        <v>1</v>
      </c>
      <c r="V1045" s="55"/>
      <c r="W1045" s="56"/>
      <c r="X1045" s="56"/>
      <c r="Y1045" s="51">
        <v>2</v>
      </c>
      <c r="Z1045" s="51">
        <v>2</v>
      </c>
      <c r="AA1045" s="51">
        <v>2</v>
      </c>
      <c r="AB1045" s="51">
        <v>2</v>
      </c>
      <c r="AC1045" s="205">
        <v>2</v>
      </c>
      <c r="AD1045" s="116"/>
      <c r="AE1045" s="118"/>
      <c r="AF1045" s="118"/>
      <c r="AG1045" s="150">
        <v>18</v>
      </c>
      <c r="AH1045" s="150"/>
      <c r="AI1045" s="51">
        <v>2</v>
      </c>
      <c r="AJ1045" s="51">
        <v>2</v>
      </c>
      <c r="AK1045" s="51">
        <v>2</v>
      </c>
      <c r="AL1045" s="51">
        <v>2</v>
      </c>
      <c r="AN1045" s="29"/>
      <c r="AO1045" s="30"/>
      <c r="AP1045" s="125"/>
    </row>
    <row r="1046" spans="1:42" x14ac:dyDescent="0.2">
      <c r="A1046" s="3" t="s">
        <v>2533</v>
      </c>
      <c r="B1046" s="66">
        <v>1035</v>
      </c>
      <c r="C1046" s="64" t="s">
        <v>2272</v>
      </c>
      <c r="D1046" s="56" t="s">
        <v>1488</v>
      </c>
      <c r="E1046" s="56" t="s">
        <v>433</v>
      </c>
      <c r="F1046" s="97"/>
      <c r="G1046" s="100" t="s">
        <v>40</v>
      </c>
      <c r="H1046" s="55">
        <v>2013</v>
      </c>
      <c r="I1046" s="56">
        <v>25</v>
      </c>
      <c r="J1046" s="56" t="s">
        <v>56</v>
      </c>
      <c r="K1046" s="56"/>
      <c r="L1046" s="56" t="s">
        <v>57</v>
      </c>
      <c r="M1046" s="56"/>
      <c r="N1046" s="56"/>
      <c r="O1046" s="56"/>
      <c r="P1046" s="56"/>
      <c r="Q1046" s="56"/>
      <c r="R1046" s="61">
        <v>1</v>
      </c>
      <c r="S1046" s="61">
        <v>1</v>
      </c>
      <c r="T1046" s="61">
        <v>1</v>
      </c>
      <c r="V1046" s="55"/>
      <c r="W1046" s="56"/>
      <c r="X1046" s="56"/>
      <c r="Y1046" s="51">
        <v>2</v>
      </c>
      <c r="Z1046" s="51">
        <v>2</v>
      </c>
      <c r="AA1046" s="51">
        <v>2</v>
      </c>
      <c r="AB1046" s="51">
        <v>2</v>
      </c>
      <c r="AC1046" s="205">
        <v>2</v>
      </c>
      <c r="AD1046" s="116"/>
      <c r="AE1046" s="118"/>
      <c r="AF1046" s="118"/>
      <c r="AG1046" s="150">
        <v>18</v>
      </c>
      <c r="AH1046" s="150" t="s">
        <v>2510</v>
      </c>
      <c r="AI1046" s="51">
        <v>2</v>
      </c>
      <c r="AJ1046" s="51">
        <v>2</v>
      </c>
      <c r="AK1046" s="51">
        <v>2</v>
      </c>
      <c r="AL1046" s="51">
        <v>2</v>
      </c>
      <c r="AN1046" s="29"/>
      <c r="AO1046" s="30"/>
      <c r="AP1046" s="125"/>
    </row>
    <row r="1047" spans="1:42" ht="20.399999999999999" x14ac:dyDescent="0.2">
      <c r="A1047" s="3" t="s">
        <v>2534</v>
      </c>
      <c r="B1047" s="66">
        <v>1036</v>
      </c>
      <c r="C1047" s="64" t="s">
        <v>2272</v>
      </c>
      <c r="D1047" s="56" t="s">
        <v>216</v>
      </c>
      <c r="E1047" s="56" t="s">
        <v>492</v>
      </c>
      <c r="F1047" s="97"/>
      <c r="G1047" s="100" t="s">
        <v>40</v>
      </c>
      <c r="H1047" s="55">
        <v>2013</v>
      </c>
      <c r="I1047" s="56">
        <v>40</v>
      </c>
      <c r="J1047" s="56" t="s">
        <v>56</v>
      </c>
      <c r="K1047" s="56"/>
      <c r="L1047" s="56" t="s">
        <v>57</v>
      </c>
      <c r="M1047" s="56"/>
      <c r="N1047" s="56"/>
      <c r="O1047" s="56"/>
      <c r="P1047" s="56"/>
      <c r="Q1047" s="56"/>
      <c r="R1047" s="61">
        <v>1</v>
      </c>
      <c r="S1047" s="61">
        <v>1</v>
      </c>
      <c r="T1047" s="61">
        <v>1</v>
      </c>
      <c r="V1047" s="55"/>
      <c r="W1047" s="56"/>
      <c r="X1047" s="56"/>
      <c r="Y1047" s="51">
        <v>1</v>
      </c>
      <c r="Z1047" s="51">
        <v>1</v>
      </c>
      <c r="AA1047" s="51">
        <v>1</v>
      </c>
      <c r="AB1047" s="51">
        <v>1</v>
      </c>
      <c r="AC1047" s="205">
        <v>1</v>
      </c>
      <c r="AD1047" s="116"/>
      <c r="AE1047" s="118"/>
      <c r="AF1047" s="118"/>
      <c r="AG1047" s="150">
        <v>33</v>
      </c>
      <c r="AH1047" s="150" t="s">
        <v>2510</v>
      </c>
      <c r="AI1047" s="51">
        <v>1</v>
      </c>
      <c r="AJ1047" s="51">
        <v>1</v>
      </c>
      <c r="AK1047" s="51">
        <v>1</v>
      </c>
      <c r="AL1047" s="51">
        <v>1</v>
      </c>
      <c r="AN1047" s="29"/>
      <c r="AO1047" s="30"/>
      <c r="AP1047" s="125"/>
    </row>
    <row r="1048" spans="1:42" ht="20.399999999999999" x14ac:dyDescent="0.2">
      <c r="A1048" s="3" t="s">
        <v>2535</v>
      </c>
      <c r="B1048" s="66">
        <v>1037</v>
      </c>
      <c r="C1048" s="64" t="s">
        <v>2272</v>
      </c>
      <c r="D1048" s="56" t="s">
        <v>685</v>
      </c>
      <c r="E1048" s="56" t="s">
        <v>2536</v>
      </c>
      <c r="F1048" s="97"/>
      <c r="G1048" s="100" t="s">
        <v>2505</v>
      </c>
      <c r="H1048" s="55">
        <v>2013</v>
      </c>
      <c r="I1048" s="56">
        <v>25</v>
      </c>
      <c r="J1048" s="56" t="s">
        <v>56</v>
      </c>
      <c r="K1048" s="56"/>
      <c r="L1048" s="56" t="s">
        <v>57</v>
      </c>
      <c r="M1048" s="56"/>
      <c r="N1048" s="56"/>
      <c r="O1048" s="56"/>
      <c r="P1048" s="56"/>
      <c r="Q1048" s="56"/>
      <c r="R1048" s="61">
        <v>1</v>
      </c>
      <c r="S1048" s="61">
        <v>1</v>
      </c>
      <c r="T1048" s="61">
        <v>1</v>
      </c>
      <c r="V1048" s="55"/>
      <c r="W1048" s="56"/>
      <c r="X1048" s="56"/>
      <c r="Y1048" s="51">
        <v>2</v>
      </c>
      <c r="Z1048" s="51">
        <v>2</v>
      </c>
      <c r="AA1048" s="51">
        <v>2</v>
      </c>
      <c r="AB1048" s="51">
        <v>2</v>
      </c>
      <c r="AC1048" s="205">
        <v>2</v>
      </c>
      <c r="AD1048" s="116"/>
      <c r="AE1048" s="118"/>
      <c r="AF1048" s="118"/>
      <c r="AG1048" s="150">
        <v>18</v>
      </c>
      <c r="AH1048" s="150" t="s">
        <v>2510</v>
      </c>
      <c r="AI1048" s="51">
        <v>2</v>
      </c>
      <c r="AJ1048" s="51">
        <v>2</v>
      </c>
      <c r="AK1048" s="51">
        <v>2</v>
      </c>
      <c r="AL1048" s="51">
        <v>2</v>
      </c>
      <c r="AN1048" s="29"/>
      <c r="AO1048" s="30"/>
      <c r="AP1048" s="125"/>
    </row>
    <row r="1049" spans="1:42" ht="30.6" x14ac:dyDescent="0.2">
      <c r="A1049" s="3" t="s">
        <v>2537</v>
      </c>
      <c r="B1049" s="66">
        <v>1038</v>
      </c>
      <c r="C1049" s="64" t="s">
        <v>2272</v>
      </c>
      <c r="D1049" s="56" t="s">
        <v>160</v>
      </c>
      <c r="E1049" s="56" t="s">
        <v>93</v>
      </c>
      <c r="F1049" s="97"/>
      <c r="G1049" s="100" t="s">
        <v>42</v>
      </c>
      <c r="H1049" s="55">
        <v>2013</v>
      </c>
      <c r="I1049" s="56">
        <v>25</v>
      </c>
      <c r="J1049" s="56" t="s">
        <v>56</v>
      </c>
      <c r="K1049" s="56"/>
      <c r="L1049" s="56" t="s">
        <v>57</v>
      </c>
      <c r="M1049" s="56"/>
      <c r="N1049" s="56"/>
      <c r="O1049" s="56"/>
      <c r="P1049" s="56"/>
      <c r="Q1049" s="56"/>
      <c r="R1049" s="61">
        <v>1</v>
      </c>
      <c r="S1049" s="61">
        <v>1</v>
      </c>
      <c r="T1049" s="61">
        <v>1</v>
      </c>
      <c r="V1049" s="55"/>
      <c r="W1049" s="56"/>
      <c r="X1049" s="56"/>
      <c r="Y1049" s="51">
        <v>2</v>
      </c>
      <c r="Z1049" s="51">
        <v>2</v>
      </c>
      <c r="AA1049" s="51">
        <v>2</v>
      </c>
      <c r="AB1049" s="51">
        <v>2</v>
      </c>
      <c r="AC1049" s="205">
        <v>2</v>
      </c>
      <c r="AD1049" s="116"/>
      <c r="AE1049" s="118"/>
      <c r="AF1049" s="118"/>
      <c r="AG1049" s="150">
        <v>18</v>
      </c>
      <c r="AH1049" s="150" t="s">
        <v>2510</v>
      </c>
      <c r="AI1049" s="51">
        <v>2</v>
      </c>
      <c r="AJ1049" s="51">
        <v>2</v>
      </c>
      <c r="AK1049" s="51">
        <v>2</v>
      </c>
      <c r="AL1049" s="51">
        <v>2</v>
      </c>
      <c r="AN1049" s="29"/>
      <c r="AO1049" s="30"/>
      <c r="AP1049" s="125"/>
    </row>
    <row r="1050" spans="1:42" x14ac:dyDescent="0.2">
      <c r="A1050" s="3" t="s">
        <v>2538</v>
      </c>
      <c r="B1050" s="66">
        <v>1039</v>
      </c>
      <c r="C1050" s="64" t="s">
        <v>2272</v>
      </c>
      <c r="D1050" s="56" t="s">
        <v>726</v>
      </c>
      <c r="E1050" s="56" t="s">
        <v>2539</v>
      </c>
      <c r="F1050" s="97"/>
      <c r="G1050" s="100" t="s">
        <v>40</v>
      </c>
      <c r="H1050" s="55">
        <v>2013</v>
      </c>
      <c r="I1050" s="56">
        <v>15</v>
      </c>
      <c r="J1050" s="56" t="s">
        <v>56</v>
      </c>
      <c r="K1050" s="56"/>
      <c r="L1050" s="56" t="s">
        <v>57</v>
      </c>
      <c r="M1050" s="56"/>
      <c r="N1050" s="56"/>
      <c r="O1050" s="56"/>
      <c r="P1050" s="56"/>
      <c r="Q1050" s="56"/>
      <c r="R1050" s="61">
        <v>1</v>
      </c>
      <c r="S1050" s="61">
        <v>1</v>
      </c>
      <c r="T1050" s="61">
        <v>1</v>
      </c>
      <c r="V1050" s="55"/>
      <c r="W1050" s="56"/>
      <c r="X1050" s="56"/>
      <c r="Y1050" s="51">
        <v>3</v>
      </c>
      <c r="Z1050" s="51">
        <v>3</v>
      </c>
      <c r="AA1050" s="51">
        <v>3</v>
      </c>
      <c r="AB1050" s="51">
        <v>3</v>
      </c>
      <c r="AC1050" s="205">
        <v>3</v>
      </c>
      <c r="AD1050" s="116"/>
      <c r="AE1050" s="118"/>
      <c r="AF1050" s="118"/>
      <c r="AG1050" s="150">
        <v>8</v>
      </c>
      <c r="AH1050" s="150" t="s">
        <v>2510</v>
      </c>
      <c r="AI1050" s="51">
        <v>3</v>
      </c>
      <c r="AJ1050" s="51">
        <v>3</v>
      </c>
      <c r="AK1050" s="51">
        <v>3</v>
      </c>
      <c r="AL1050" s="51">
        <v>3</v>
      </c>
      <c r="AN1050" s="29"/>
      <c r="AO1050" s="30"/>
      <c r="AP1050" s="125"/>
    </row>
    <row r="1051" spans="1:42" x14ac:dyDescent="0.2">
      <c r="A1051" s="3" t="s">
        <v>2540</v>
      </c>
      <c r="B1051" s="66">
        <v>1040</v>
      </c>
      <c r="C1051" s="64" t="s">
        <v>2272</v>
      </c>
      <c r="D1051" s="56" t="s">
        <v>726</v>
      </c>
      <c r="E1051" s="56" t="s">
        <v>399</v>
      </c>
      <c r="F1051" s="97"/>
      <c r="G1051" s="100" t="s">
        <v>40</v>
      </c>
      <c r="H1051" s="55">
        <v>2013</v>
      </c>
      <c r="I1051" s="56">
        <v>100</v>
      </c>
      <c r="J1051" s="56" t="s">
        <v>56</v>
      </c>
      <c r="K1051" s="56"/>
      <c r="L1051" s="56" t="s">
        <v>57</v>
      </c>
      <c r="M1051" s="56"/>
      <c r="N1051" s="56"/>
      <c r="O1051" s="56"/>
      <c r="P1051" s="56"/>
      <c r="Q1051" s="56"/>
      <c r="R1051" s="61">
        <v>1</v>
      </c>
      <c r="S1051" s="61">
        <v>1</v>
      </c>
      <c r="T1051" s="61">
        <v>1</v>
      </c>
      <c r="V1051" s="55"/>
      <c r="W1051" s="56"/>
      <c r="X1051" s="56"/>
      <c r="Y1051" s="51">
        <v>1</v>
      </c>
      <c r="Z1051" s="51">
        <v>1</v>
      </c>
      <c r="AA1051" s="51">
        <v>1</v>
      </c>
      <c r="AB1051" s="51">
        <v>1</v>
      </c>
      <c r="AC1051" s="205">
        <v>1</v>
      </c>
      <c r="AD1051" s="116"/>
      <c r="AE1051" s="118"/>
      <c r="AF1051" s="118"/>
      <c r="AG1051" s="150">
        <v>93</v>
      </c>
      <c r="AH1051" s="150" t="s">
        <v>2510</v>
      </c>
      <c r="AI1051" s="51">
        <v>1</v>
      </c>
      <c r="AJ1051" s="51">
        <v>1</v>
      </c>
      <c r="AK1051" s="51">
        <v>1</v>
      </c>
      <c r="AL1051" s="51">
        <v>1</v>
      </c>
      <c r="AN1051" s="29"/>
      <c r="AO1051" s="30"/>
      <c r="AP1051" s="125"/>
    </row>
    <row r="1052" spans="1:42" x14ac:dyDescent="0.2">
      <c r="A1052" s="3" t="s">
        <v>2541</v>
      </c>
      <c r="B1052" s="66">
        <v>1041</v>
      </c>
      <c r="C1052" s="64" t="s">
        <v>2272</v>
      </c>
      <c r="D1052" s="56" t="s">
        <v>726</v>
      </c>
      <c r="E1052" s="56" t="s">
        <v>289</v>
      </c>
      <c r="F1052" s="97"/>
      <c r="G1052" s="100" t="s">
        <v>40</v>
      </c>
      <c r="H1052" s="55">
        <v>2013</v>
      </c>
      <c r="I1052" s="56">
        <v>40</v>
      </c>
      <c r="J1052" s="56" t="s">
        <v>56</v>
      </c>
      <c r="K1052" s="56"/>
      <c r="L1052" s="56" t="s">
        <v>57</v>
      </c>
      <c r="M1052" s="56"/>
      <c r="N1052" s="56"/>
      <c r="O1052" s="56"/>
      <c r="P1052" s="56"/>
      <c r="Q1052" s="56"/>
      <c r="R1052" s="61">
        <v>1</v>
      </c>
      <c r="S1052" s="61">
        <v>1</v>
      </c>
      <c r="T1052" s="61">
        <v>1</v>
      </c>
      <c r="V1052" s="55"/>
      <c r="W1052" s="56"/>
      <c r="X1052" s="56"/>
      <c r="Y1052" s="51">
        <v>1</v>
      </c>
      <c r="Z1052" s="51">
        <v>1</v>
      </c>
      <c r="AA1052" s="51">
        <v>1</v>
      </c>
      <c r="AB1052" s="51">
        <v>1</v>
      </c>
      <c r="AC1052" s="205">
        <v>1</v>
      </c>
      <c r="AD1052" s="116"/>
      <c r="AE1052" s="118"/>
      <c r="AF1052" s="118"/>
      <c r="AG1052" s="150">
        <v>33</v>
      </c>
      <c r="AH1052" s="150" t="s">
        <v>2510</v>
      </c>
      <c r="AI1052" s="51">
        <v>1</v>
      </c>
      <c r="AJ1052" s="51">
        <v>1</v>
      </c>
      <c r="AK1052" s="51">
        <v>1</v>
      </c>
      <c r="AL1052" s="51">
        <v>1</v>
      </c>
      <c r="AN1052" s="29"/>
      <c r="AO1052" s="30"/>
      <c r="AP1052" s="125"/>
    </row>
    <row r="1053" spans="1:42" ht="40.799999999999997" x14ac:dyDescent="0.2">
      <c r="A1053" s="152" t="s">
        <v>2543</v>
      </c>
      <c r="B1053" s="66">
        <v>1042</v>
      </c>
      <c r="C1053" s="64" t="s">
        <v>2272</v>
      </c>
      <c r="D1053" s="56" t="s">
        <v>726</v>
      </c>
      <c r="E1053" s="56" t="s">
        <v>401</v>
      </c>
      <c r="F1053" s="97"/>
      <c r="G1053" s="100" t="s">
        <v>40</v>
      </c>
      <c r="H1053" s="55">
        <v>2013</v>
      </c>
      <c r="I1053" s="56">
        <v>50</v>
      </c>
      <c r="J1053" s="56" t="s">
        <v>56</v>
      </c>
      <c r="K1053" s="56"/>
      <c r="L1053" s="56" t="s">
        <v>2544</v>
      </c>
      <c r="M1053" s="56" t="s">
        <v>95</v>
      </c>
      <c r="N1053" s="56" t="s">
        <v>62</v>
      </c>
      <c r="O1053" s="56" t="s">
        <v>63</v>
      </c>
      <c r="P1053" s="56" t="s">
        <v>64</v>
      </c>
      <c r="Q1053" s="56" t="s">
        <v>205</v>
      </c>
      <c r="R1053" s="61">
        <v>2</v>
      </c>
      <c r="S1053" s="61">
        <v>2</v>
      </c>
      <c r="T1053" s="61">
        <v>1</v>
      </c>
      <c r="V1053" s="55" t="s">
        <v>66</v>
      </c>
      <c r="W1053" s="56" t="s">
        <v>2604</v>
      </c>
      <c r="X1053" s="56" t="s">
        <v>2605</v>
      </c>
      <c r="Y1053" s="51">
        <v>5</v>
      </c>
      <c r="Z1053" s="51">
        <v>6</v>
      </c>
      <c r="AA1053" s="51">
        <v>7</v>
      </c>
      <c r="AB1053" s="51">
        <v>6</v>
      </c>
      <c r="AC1053" s="205">
        <v>7</v>
      </c>
      <c r="AD1053" s="116" t="s">
        <v>588</v>
      </c>
      <c r="AE1053" s="118"/>
      <c r="AF1053" s="118" t="s">
        <v>70</v>
      </c>
      <c r="AG1053" s="150">
        <v>43</v>
      </c>
      <c r="AH1053" s="150">
        <v>2021</v>
      </c>
      <c r="AI1053" s="51">
        <v>1</v>
      </c>
      <c r="AJ1053" s="51">
        <v>1</v>
      </c>
      <c r="AK1053" s="51">
        <v>1</v>
      </c>
      <c r="AL1053" s="51">
        <v>1</v>
      </c>
      <c r="AN1053" s="29"/>
      <c r="AO1053" s="30"/>
      <c r="AP1053" s="125"/>
    </row>
    <row r="1054" spans="1:42" x14ac:dyDescent="0.2">
      <c r="A1054" s="3" t="s">
        <v>2545</v>
      </c>
      <c r="B1054" s="66">
        <v>1043</v>
      </c>
      <c r="C1054" s="64" t="s">
        <v>2272</v>
      </c>
      <c r="D1054" s="56" t="s">
        <v>1488</v>
      </c>
      <c r="E1054" s="56" t="s">
        <v>2508</v>
      </c>
      <c r="F1054" s="97"/>
      <c r="G1054" s="100" t="s">
        <v>40</v>
      </c>
      <c r="H1054" s="55">
        <v>2013</v>
      </c>
      <c r="I1054" s="56">
        <v>40</v>
      </c>
      <c r="J1054" s="56" t="s">
        <v>56</v>
      </c>
      <c r="K1054" s="56"/>
      <c r="L1054" s="56" t="s">
        <v>57</v>
      </c>
      <c r="M1054" s="56"/>
      <c r="N1054" s="56"/>
      <c r="O1054" s="56"/>
      <c r="P1054" s="56"/>
      <c r="Q1054" s="56"/>
      <c r="R1054" s="61">
        <v>1</v>
      </c>
      <c r="S1054" s="61">
        <v>1</v>
      </c>
      <c r="T1054" s="61">
        <v>1</v>
      </c>
      <c r="V1054" s="55"/>
      <c r="W1054" s="56"/>
      <c r="X1054" s="56"/>
      <c r="Y1054" s="51">
        <v>1</v>
      </c>
      <c r="Z1054" s="51">
        <v>1</v>
      </c>
      <c r="AA1054" s="51">
        <v>1</v>
      </c>
      <c r="AB1054" s="51">
        <v>1</v>
      </c>
      <c r="AC1054" s="205">
        <v>1</v>
      </c>
      <c r="AD1054" s="116"/>
      <c r="AE1054" s="118"/>
      <c r="AF1054" s="118"/>
      <c r="AG1054" s="150">
        <v>33</v>
      </c>
      <c r="AH1054" s="150" t="s">
        <v>2510</v>
      </c>
      <c r="AI1054" s="51">
        <v>1</v>
      </c>
      <c r="AJ1054" s="51">
        <v>1</v>
      </c>
      <c r="AK1054" s="51">
        <v>1</v>
      </c>
      <c r="AL1054" s="51">
        <v>1</v>
      </c>
      <c r="AN1054" s="29"/>
      <c r="AO1054" s="30"/>
      <c r="AP1054" s="125"/>
    </row>
    <row r="1055" spans="1:42" x14ac:dyDescent="0.2">
      <c r="A1055" s="3" t="s">
        <v>2546</v>
      </c>
      <c r="B1055" s="66">
        <v>1044</v>
      </c>
      <c r="C1055" s="64" t="s">
        <v>2272</v>
      </c>
      <c r="D1055" s="56" t="s">
        <v>726</v>
      </c>
      <c r="E1055" s="56" t="s">
        <v>2509</v>
      </c>
      <c r="F1055" s="97"/>
      <c r="G1055" s="100" t="s">
        <v>40</v>
      </c>
      <c r="H1055" s="55">
        <v>2013</v>
      </c>
      <c r="I1055" s="56">
        <v>80</v>
      </c>
      <c r="J1055" s="56" t="s">
        <v>56</v>
      </c>
      <c r="K1055" s="56"/>
      <c r="L1055" s="56" t="s">
        <v>57</v>
      </c>
      <c r="M1055" s="56"/>
      <c r="N1055" s="56"/>
      <c r="O1055" s="56"/>
      <c r="P1055" s="56"/>
      <c r="Q1055" s="56"/>
      <c r="R1055" s="61">
        <v>1</v>
      </c>
      <c r="S1055" s="61">
        <v>1</v>
      </c>
      <c r="T1055" s="61">
        <v>1</v>
      </c>
      <c r="V1055" s="55"/>
      <c r="W1055" s="56"/>
      <c r="X1055" s="56"/>
      <c r="Y1055" s="51">
        <v>1</v>
      </c>
      <c r="Z1055" s="51">
        <v>1</v>
      </c>
      <c r="AA1055" s="51">
        <v>1</v>
      </c>
      <c r="AB1055" s="51">
        <v>1</v>
      </c>
      <c r="AC1055" s="205">
        <v>1</v>
      </c>
      <c r="AD1055" s="116"/>
      <c r="AE1055" s="118"/>
      <c r="AF1055" s="118"/>
      <c r="AG1055" s="150">
        <v>73</v>
      </c>
      <c r="AH1055" s="150" t="s">
        <v>2510</v>
      </c>
      <c r="AI1055" s="51">
        <v>1</v>
      </c>
      <c r="AJ1055" s="51">
        <v>1</v>
      </c>
      <c r="AK1055" s="51">
        <v>1</v>
      </c>
      <c r="AL1055" s="51">
        <v>1</v>
      </c>
      <c r="AN1055" s="29"/>
      <c r="AO1055" s="30"/>
      <c r="AP1055" s="125"/>
    </row>
    <row r="1056" spans="1:42" x14ac:dyDescent="0.2">
      <c r="A1056" s="3" t="s">
        <v>2547</v>
      </c>
      <c r="B1056" s="66">
        <v>1045</v>
      </c>
      <c r="C1056" s="64" t="s">
        <v>2272</v>
      </c>
      <c r="D1056" s="56" t="s">
        <v>726</v>
      </c>
      <c r="E1056" s="56" t="s">
        <v>2548</v>
      </c>
      <c r="F1056" s="97"/>
      <c r="G1056" s="100" t="s">
        <v>40</v>
      </c>
      <c r="H1056" s="55">
        <v>2013</v>
      </c>
      <c r="I1056" s="56">
        <v>40</v>
      </c>
      <c r="J1056" s="56" t="s">
        <v>56</v>
      </c>
      <c r="K1056" s="56"/>
      <c r="L1056" s="56" t="s">
        <v>57</v>
      </c>
      <c r="M1056" s="56"/>
      <c r="N1056" s="56"/>
      <c r="O1056" s="56"/>
      <c r="P1056" s="56"/>
      <c r="Q1056" s="56"/>
      <c r="R1056" s="61">
        <v>1</v>
      </c>
      <c r="S1056" s="61">
        <v>1</v>
      </c>
      <c r="T1056" s="61">
        <v>1</v>
      </c>
      <c r="V1056" s="55"/>
      <c r="W1056" s="56"/>
      <c r="X1056" s="56"/>
      <c r="Y1056" s="51">
        <v>1</v>
      </c>
      <c r="Z1056" s="51">
        <v>1</v>
      </c>
      <c r="AA1056" s="51">
        <v>1</v>
      </c>
      <c r="AB1056" s="51">
        <v>1</v>
      </c>
      <c r="AC1056" s="205">
        <v>1</v>
      </c>
      <c r="AD1056" s="116"/>
      <c r="AE1056" s="118"/>
      <c r="AF1056" s="118"/>
      <c r="AG1056" s="150">
        <v>33</v>
      </c>
      <c r="AH1056" s="150" t="s">
        <v>2510</v>
      </c>
      <c r="AI1056" s="51">
        <v>1</v>
      </c>
      <c r="AJ1056" s="51">
        <v>1</v>
      </c>
      <c r="AK1056" s="51">
        <v>1</v>
      </c>
      <c r="AL1056" s="51">
        <v>1</v>
      </c>
      <c r="AN1056" s="29"/>
      <c r="AO1056" s="30"/>
      <c r="AP1056" s="125"/>
    </row>
    <row r="1057" spans="1:42" ht="71.400000000000006" x14ac:dyDescent="0.2">
      <c r="A1057" s="152" t="s">
        <v>2549</v>
      </c>
      <c r="B1057" s="66">
        <v>1046</v>
      </c>
      <c r="C1057" s="64" t="s">
        <v>2272</v>
      </c>
      <c r="D1057" s="56" t="s">
        <v>726</v>
      </c>
      <c r="E1057" s="56" t="s">
        <v>563</v>
      </c>
      <c r="F1057" s="97"/>
      <c r="G1057" s="100" t="s">
        <v>40</v>
      </c>
      <c r="H1057" s="55">
        <v>2013</v>
      </c>
      <c r="I1057" s="56">
        <v>25</v>
      </c>
      <c r="J1057" s="56" t="s">
        <v>56</v>
      </c>
      <c r="K1057" s="56"/>
      <c r="L1057" s="56" t="s">
        <v>2550</v>
      </c>
      <c r="M1057" s="56" t="s">
        <v>180</v>
      </c>
      <c r="N1057" s="56" t="s">
        <v>62</v>
      </c>
      <c r="O1057" s="56" t="s">
        <v>149</v>
      </c>
      <c r="P1057" s="56" t="s">
        <v>64</v>
      </c>
      <c r="Q1057" s="56" t="s">
        <v>105</v>
      </c>
      <c r="R1057" s="61">
        <v>2</v>
      </c>
      <c r="S1057" s="61">
        <v>2</v>
      </c>
      <c r="T1057" s="61">
        <v>1</v>
      </c>
      <c r="V1057" s="55" t="s">
        <v>654</v>
      </c>
      <c r="W1057" s="56" t="s">
        <v>2606</v>
      </c>
      <c r="X1057" s="56" t="s">
        <v>2607</v>
      </c>
      <c r="Y1057" s="51">
        <v>1</v>
      </c>
      <c r="Z1057" s="51">
        <v>1</v>
      </c>
      <c r="AA1057" s="51">
        <v>6</v>
      </c>
      <c r="AB1057" s="51">
        <v>7</v>
      </c>
      <c r="AC1057" s="205">
        <v>7</v>
      </c>
      <c r="AD1057" s="116" t="s">
        <v>2608</v>
      </c>
      <c r="AE1057" s="118"/>
      <c r="AF1057" s="118" t="s">
        <v>70</v>
      </c>
      <c r="AG1057" s="150">
        <v>18</v>
      </c>
      <c r="AH1057" s="150">
        <v>2021</v>
      </c>
      <c r="AI1057" s="51">
        <v>2</v>
      </c>
      <c r="AJ1057" s="51">
        <v>2</v>
      </c>
      <c r="AK1057" s="51">
        <v>2</v>
      </c>
      <c r="AL1057" s="51">
        <v>2</v>
      </c>
      <c r="AN1057" s="29"/>
      <c r="AO1057" s="30"/>
      <c r="AP1057" s="125"/>
    </row>
    <row r="1058" spans="1:42" ht="20.399999999999999" x14ac:dyDescent="0.2">
      <c r="A1058" s="3" t="s">
        <v>2551</v>
      </c>
      <c r="B1058" s="66">
        <v>1047</v>
      </c>
      <c r="C1058" s="64" t="s">
        <v>2272</v>
      </c>
      <c r="D1058" s="56" t="s">
        <v>726</v>
      </c>
      <c r="E1058" s="56" t="s">
        <v>2552</v>
      </c>
      <c r="F1058" s="97"/>
      <c r="G1058" s="100" t="s">
        <v>40</v>
      </c>
      <c r="H1058" s="55">
        <v>2013</v>
      </c>
      <c r="I1058" s="56">
        <v>15</v>
      </c>
      <c r="J1058" s="56" t="s">
        <v>56</v>
      </c>
      <c r="K1058" s="56"/>
      <c r="L1058" s="56" t="s">
        <v>57</v>
      </c>
      <c r="M1058" s="56"/>
      <c r="N1058" s="56"/>
      <c r="O1058" s="56"/>
      <c r="P1058" s="56"/>
      <c r="Q1058" s="56"/>
      <c r="R1058" s="61">
        <v>1</v>
      </c>
      <c r="S1058" s="61">
        <v>1</v>
      </c>
      <c r="T1058" s="61">
        <v>1</v>
      </c>
      <c r="V1058" s="55"/>
      <c r="W1058" s="56"/>
      <c r="X1058" s="56"/>
      <c r="Y1058" s="51">
        <v>3</v>
      </c>
      <c r="Z1058" s="51">
        <v>3</v>
      </c>
      <c r="AA1058" s="51">
        <v>3</v>
      </c>
      <c r="AB1058" s="51">
        <v>3</v>
      </c>
      <c r="AC1058" s="205">
        <v>3</v>
      </c>
      <c r="AD1058" s="116"/>
      <c r="AE1058" s="118"/>
      <c r="AF1058" s="118"/>
      <c r="AG1058" s="150">
        <v>8</v>
      </c>
      <c r="AH1058" s="150" t="s">
        <v>2510</v>
      </c>
      <c r="AI1058" s="51">
        <v>3</v>
      </c>
      <c r="AJ1058" s="51">
        <v>3</v>
      </c>
      <c r="AK1058" s="51">
        <v>3</v>
      </c>
      <c r="AL1058" s="51">
        <v>3</v>
      </c>
      <c r="AN1058" s="29"/>
      <c r="AO1058" s="30"/>
      <c r="AP1058" s="125"/>
    </row>
    <row r="1059" spans="1:42" x14ac:dyDescent="0.2">
      <c r="A1059" s="3" t="s">
        <v>2553</v>
      </c>
      <c r="B1059" s="66">
        <v>1048</v>
      </c>
      <c r="C1059" s="64" t="s">
        <v>2272</v>
      </c>
      <c r="D1059" s="56" t="s">
        <v>726</v>
      </c>
      <c r="E1059" s="56" t="s">
        <v>143</v>
      </c>
      <c r="F1059" s="97"/>
      <c r="G1059" s="100" t="s">
        <v>40</v>
      </c>
      <c r="H1059" s="55">
        <v>2013</v>
      </c>
      <c r="I1059" s="56">
        <v>100</v>
      </c>
      <c r="J1059" s="56" t="s">
        <v>56</v>
      </c>
      <c r="K1059" s="56"/>
      <c r="L1059" s="56" t="s">
        <v>57</v>
      </c>
      <c r="M1059" s="56"/>
      <c r="N1059" s="56"/>
      <c r="O1059" s="56"/>
      <c r="P1059" s="56"/>
      <c r="Q1059" s="56"/>
      <c r="R1059" s="61">
        <v>1</v>
      </c>
      <c r="S1059" s="61">
        <v>1</v>
      </c>
      <c r="T1059" s="61">
        <v>1</v>
      </c>
      <c r="V1059" s="55"/>
      <c r="W1059" s="56"/>
      <c r="X1059" s="56"/>
      <c r="Y1059" s="51">
        <v>1</v>
      </c>
      <c r="Z1059" s="51">
        <v>1</v>
      </c>
      <c r="AA1059" s="51">
        <v>1</v>
      </c>
      <c r="AB1059" s="51">
        <v>1</v>
      </c>
      <c r="AC1059" s="205">
        <v>1</v>
      </c>
      <c r="AD1059" s="116"/>
      <c r="AE1059" s="118"/>
      <c r="AF1059" s="118"/>
      <c r="AG1059" s="150">
        <v>93</v>
      </c>
      <c r="AH1059" s="150" t="s">
        <v>2510</v>
      </c>
      <c r="AI1059" s="51">
        <v>1</v>
      </c>
      <c r="AJ1059" s="51">
        <v>1</v>
      </c>
      <c r="AK1059" s="51">
        <v>1</v>
      </c>
      <c r="AL1059" s="51">
        <v>1</v>
      </c>
      <c r="AN1059" s="29"/>
      <c r="AO1059" s="30"/>
      <c r="AP1059" s="125"/>
    </row>
    <row r="1060" spans="1:42" ht="20.399999999999999" x14ac:dyDescent="0.2">
      <c r="A1060" s="3" t="s">
        <v>2555</v>
      </c>
      <c r="B1060" s="66">
        <v>1049</v>
      </c>
      <c r="C1060" s="64" t="s">
        <v>2272</v>
      </c>
      <c r="D1060" s="56" t="s">
        <v>315</v>
      </c>
      <c r="E1060" s="56" t="s">
        <v>1629</v>
      </c>
      <c r="F1060" s="97"/>
      <c r="G1060" s="100" t="s">
        <v>2505</v>
      </c>
      <c r="H1060" s="55">
        <v>2013</v>
      </c>
      <c r="I1060" s="56">
        <v>25</v>
      </c>
      <c r="J1060" s="56" t="s">
        <v>56</v>
      </c>
      <c r="K1060" s="56"/>
      <c r="L1060" s="56" t="s">
        <v>57</v>
      </c>
      <c r="M1060" s="56"/>
      <c r="N1060" s="56"/>
      <c r="O1060" s="56"/>
      <c r="P1060" s="56"/>
      <c r="Q1060" s="56"/>
      <c r="R1060" s="61">
        <v>1</v>
      </c>
      <c r="S1060" s="61">
        <v>1</v>
      </c>
      <c r="T1060" s="61">
        <v>1</v>
      </c>
      <c r="V1060" s="55"/>
      <c r="W1060" s="56"/>
      <c r="X1060" s="56"/>
      <c r="Y1060" s="51">
        <v>2</v>
      </c>
      <c r="Z1060" s="51">
        <v>2</v>
      </c>
      <c r="AA1060" s="51">
        <v>2</v>
      </c>
      <c r="AB1060" s="51">
        <v>2</v>
      </c>
      <c r="AC1060" s="205">
        <v>2</v>
      </c>
      <c r="AD1060" s="116"/>
      <c r="AE1060" s="118"/>
      <c r="AF1060" s="118"/>
      <c r="AG1060" s="150">
        <v>18</v>
      </c>
      <c r="AH1060" s="150" t="s">
        <v>2510</v>
      </c>
      <c r="AI1060" s="51">
        <v>2</v>
      </c>
      <c r="AJ1060" s="51">
        <v>2</v>
      </c>
      <c r="AK1060" s="51">
        <v>2</v>
      </c>
      <c r="AL1060" s="51">
        <v>2</v>
      </c>
      <c r="AN1060" s="29"/>
      <c r="AO1060" s="30"/>
      <c r="AP1060" s="125"/>
    </row>
    <row r="1061" spans="1:42" x14ac:dyDescent="0.2">
      <c r="A1061" s="3" t="s">
        <v>2556</v>
      </c>
      <c r="B1061" s="66">
        <v>1050</v>
      </c>
      <c r="C1061" s="64" t="s">
        <v>2272</v>
      </c>
      <c r="D1061" s="56" t="s">
        <v>726</v>
      </c>
      <c r="E1061" s="56" t="s">
        <v>408</v>
      </c>
      <c r="F1061" s="97"/>
      <c r="G1061" s="100" t="s">
        <v>40</v>
      </c>
      <c r="H1061" s="55">
        <v>2013</v>
      </c>
      <c r="I1061" s="56">
        <v>100</v>
      </c>
      <c r="J1061" s="56" t="s">
        <v>56</v>
      </c>
      <c r="K1061" s="56"/>
      <c r="L1061" s="56" t="s">
        <v>57</v>
      </c>
      <c r="M1061" s="56"/>
      <c r="N1061" s="56"/>
      <c r="O1061" s="56"/>
      <c r="P1061" s="56"/>
      <c r="Q1061" s="56"/>
      <c r="R1061" s="61">
        <v>1</v>
      </c>
      <c r="S1061" s="61">
        <v>1</v>
      </c>
      <c r="T1061" s="61">
        <v>1</v>
      </c>
      <c r="V1061" s="55"/>
      <c r="W1061" s="56"/>
      <c r="X1061" s="56"/>
      <c r="Y1061" s="51">
        <v>1</v>
      </c>
      <c r="Z1061" s="51">
        <v>1</v>
      </c>
      <c r="AA1061" s="51">
        <v>1</v>
      </c>
      <c r="AB1061" s="51">
        <v>1</v>
      </c>
      <c r="AC1061" s="205">
        <v>1</v>
      </c>
      <c r="AD1061" s="116"/>
      <c r="AE1061" s="118"/>
      <c r="AF1061" s="118"/>
      <c r="AG1061" s="150">
        <v>93</v>
      </c>
      <c r="AH1061" s="150" t="s">
        <v>2510</v>
      </c>
      <c r="AI1061" s="51">
        <v>1</v>
      </c>
      <c r="AJ1061" s="51">
        <v>1</v>
      </c>
      <c r="AK1061" s="51">
        <v>1</v>
      </c>
      <c r="AL1061" s="51">
        <v>1</v>
      </c>
      <c r="AN1061" s="29"/>
      <c r="AO1061" s="30"/>
      <c r="AP1061" s="125"/>
    </row>
    <row r="1062" spans="1:42" ht="71.400000000000006" x14ac:dyDescent="0.2">
      <c r="A1062" s="152" t="s">
        <v>2558</v>
      </c>
      <c r="B1062" s="66">
        <v>1051</v>
      </c>
      <c r="C1062" s="64" t="s">
        <v>2272</v>
      </c>
      <c r="D1062" s="56" t="s">
        <v>726</v>
      </c>
      <c r="E1062" s="56" t="s">
        <v>147</v>
      </c>
      <c r="F1062" s="97"/>
      <c r="G1062" s="100" t="s">
        <v>40</v>
      </c>
      <c r="H1062" s="55">
        <v>2013</v>
      </c>
      <c r="I1062" s="56">
        <v>100</v>
      </c>
      <c r="J1062" s="56" t="s">
        <v>56</v>
      </c>
      <c r="K1062" s="56"/>
      <c r="L1062" s="56" t="s">
        <v>2559</v>
      </c>
      <c r="M1062" s="56" t="s">
        <v>204</v>
      </c>
      <c r="N1062" s="56" t="s">
        <v>62</v>
      </c>
      <c r="O1062" s="56" t="s">
        <v>63</v>
      </c>
      <c r="P1062" s="56" t="s">
        <v>181</v>
      </c>
      <c r="Q1062" s="56" t="s">
        <v>205</v>
      </c>
      <c r="R1062" s="61">
        <v>1</v>
      </c>
      <c r="S1062" s="61">
        <v>1</v>
      </c>
      <c r="T1062" s="61">
        <v>1</v>
      </c>
      <c r="V1062" s="55" t="s">
        <v>127</v>
      </c>
      <c r="W1062" s="56" t="s">
        <v>2609</v>
      </c>
      <c r="X1062" s="56" t="s">
        <v>2610</v>
      </c>
      <c r="Y1062" s="51">
        <v>1</v>
      </c>
      <c r="Z1062" s="51">
        <v>1</v>
      </c>
      <c r="AA1062" s="51">
        <v>2</v>
      </c>
      <c r="AB1062" s="51">
        <v>1</v>
      </c>
      <c r="AC1062" s="205">
        <v>2</v>
      </c>
      <c r="AD1062" s="116" t="s">
        <v>1564</v>
      </c>
      <c r="AE1062" s="118"/>
      <c r="AF1062" s="118" t="s">
        <v>70</v>
      </c>
      <c r="AG1062" s="150">
        <v>93</v>
      </c>
      <c r="AH1062" s="150">
        <v>2025</v>
      </c>
      <c r="AI1062" s="51">
        <v>1</v>
      </c>
      <c r="AJ1062" s="51">
        <v>1</v>
      </c>
      <c r="AK1062" s="51">
        <v>1</v>
      </c>
      <c r="AL1062" s="51">
        <v>1</v>
      </c>
      <c r="AN1062" s="29"/>
      <c r="AO1062" s="30"/>
      <c r="AP1062" s="125"/>
    </row>
    <row r="1063" spans="1:42" ht="30.6" x14ac:dyDescent="0.2">
      <c r="A1063" s="152" t="s">
        <v>2558</v>
      </c>
      <c r="B1063" s="66">
        <v>1052</v>
      </c>
      <c r="C1063" s="64" t="s">
        <v>2272</v>
      </c>
      <c r="D1063" s="56" t="s">
        <v>726</v>
      </c>
      <c r="E1063" s="56" t="s">
        <v>147</v>
      </c>
      <c r="F1063" s="97"/>
      <c r="G1063" s="100" t="s">
        <v>40</v>
      </c>
      <c r="H1063" s="55">
        <v>2013</v>
      </c>
      <c r="I1063" s="56">
        <v>100</v>
      </c>
      <c r="J1063" s="56" t="s">
        <v>56</v>
      </c>
      <c r="K1063" s="56"/>
      <c r="L1063" s="56" t="s">
        <v>2560</v>
      </c>
      <c r="M1063" s="56" t="s">
        <v>380</v>
      </c>
      <c r="N1063" s="56" t="s">
        <v>255</v>
      </c>
      <c r="O1063" s="56" t="s">
        <v>256</v>
      </c>
      <c r="P1063" s="56" t="s">
        <v>64</v>
      </c>
      <c r="Q1063" s="56" t="s">
        <v>205</v>
      </c>
      <c r="R1063" s="61">
        <v>1</v>
      </c>
      <c r="S1063" s="61">
        <v>1</v>
      </c>
      <c r="T1063" s="61">
        <v>1</v>
      </c>
      <c r="V1063" s="55" t="s">
        <v>127</v>
      </c>
      <c r="W1063" s="56" t="s">
        <v>1752</v>
      </c>
      <c r="X1063" s="56" t="s">
        <v>2611</v>
      </c>
      <c r="Y1063" s="51">
        <v>1</v>
      </c>
      <c r="Z1063" s="51">
        <v>1</v>
      </c>
      <c r="AA1063" s="51">
        <v>4</v>
      </c>
      <c r="AB1063" s="51">
        <v>1</v>
      </c>
      <c r="AC1063" s="205">
        <v>4</v>
      </c>
      <c r="AD1063" s="116" t="s">
        <v>2612</v>
      </c>
      <c r="AE1063" s="118" t="s">
        <v>70</v>
      </c>
      <c r="AF1063" s="118"/>
      <c r="AG1063" s="150">
        <v>93</v>
      </c>
      <c r="AH1063" s="150">
        <v>2026</v>
      </c>
      <c r="AI1063" s="51">
        <v>1</v>
      </c>
      <c r="AJ1063" s="51">
        <v>1</v>
      </c>
      <c r="AK1063" s="51">
        <v>1</v>
      </c>
      <c r="AL1063" s="51">
        <v>1</v>
      </c>
      <c r="AN1063" s="29"/>
      <c r="AO1063" s="30"/>
      <c r="AP1063" s="125"/>
    </row>
    <row r="1064" spans="1:42" ht="20.399999999999999" x14ac:dyDescent="0.2">
      <c r="A1064" s="3" t="s">
        <v>2562</v>
      </c>
      <c r="B1064" s="66">
        <v>1053</v>
      </c>
      <c r="C1064" s="64" t="s">
        <v>2561</v>
      </c>
      <c r="D1064" s="56" t="s">
        <v>1488</v>
      </c>
      <c r="E1064" s="56" t="s">
        <v>2563</v>
      </c>
      <c r="F1064" s="97"/>
      <c r="G1064" s="100" t="s">
        <v>40</v>
      </c>
      <c r="H1064" s="55">
        <v>2013</v>
      </c>
      <c r="I1064" s="56">
        <v>25</v>
      </c>
      <c r="J1064" s="56" t="s">
        <v>56</v>
      </c>
      <c r="K1064" s="56"/>
      <c r="L1064" s="56" t="s">
        <v>57</v>
      </c>
      <c r="M1064" s="56"/>
      <c r="N1064" s="56"/>
      <c r="O1064" s="56"/>
      <c r="P1064" s="56"/>
      <c r="Q1064" s="56"/>
      <c r="R1064" s="61">
        <v>1</v>
      </c>
      <c r="S1064" s="61">
        <v>1</v>
      </c>
      <c r="T1064" s="61">
        <v>1</v>
      </c>
      <c r="V1064" s="55"/>
      <c r="W1064" s="56"/>
      <c r="X1064" s="56"/>
      <c r="Y1064" s="51">
        <v>2</v>
      </c>
      <c r="Z1064" s="51">
        <v>2</v>
      </c>
      <c r="AA1064" s="51">
        <v>2</v>
      </c>
      <c r="AB1064" s="51">
        <v>2</v>
      </c>
      <c r="AC1064" s="205">
        <v>2</v>
      </c>
      <c r="AD1064" s="116"/>
      <c r="AE1064" s="118"/>
      <c r="AF1064" s="118"/>
      <c r="AG1064" s="150">
        <v>18</v>
      </c>
      <c r="AH1064" s="150" t="s">
        <v>2510</v>
      </c>
      <c r="AI1064" s="51">
        <v>2</v>
      </c>
      <c r="AJ1064" s="51">
        <v>2</v>
      </c>
      <c r="AK1064" s="51">
        <v>2</v>
      </c>
      <c r="AL1064" s="51">
        <v>2</v>
      </c>
      <c r="AN1064" s="29"/>
      <c r="AO1064" s="30"/>
      <c r="AP1064" s="125"/>
    </row>
    <row r="1065" spans="1:42" ht="20.399999999999999" x14ac:dyDescent="0.2">
      <c r="A1065" s="3" t="s">
        <v>2564</v>
      </c>
      <c r="B1065" s="66">
        <v>1054</v>
      </c>
      <c r="C1065" s="64" t="s">
        <v>2561</v>
      </c>
      <c r="D1065" s="56" t="s">
        <v>1297</v>
      </c>
      <c r="E1065" s="56" t="s">
        <v>1298</v>
      </c>
      <c r="F1065" s="97"/>
      <c r="G1065" s="100" t="s">
        <v>40</v>
      </c>
      <c r="H1065" s="55">
        <v>2013</v>
      </c>
      <c r="I1065" s="56">
        <v>40</v>
      </c>
      <c r="J1065" s="56" t="s">
        <v>56</v>
      </c>
      <c r="K1065" s="56"/>
      <c r="L1065" s="56" t="s">
        <v>57</v>
      </c>
      <c r="M1065" s="56"/>
      <c r="N1065" s="56"/>
      <c r="O1065" s="56"/>
      <c r="P1065" s="56"/>
      <c r="Q1065" s="56"/>
      <c r="R1065" s="61">
        <v>1</v>
      </c>
      <c r="S1065" s="61">
        <v>1</v>
      </c>
      <c r="T1065" s="61">
        <v>1</v>
      </c>
      <c r="V1065" s="55"/>
      <c r="W1065" s="56"/>
      <c r="X1065" s="56"/>
      <c r="Y1065" s="51">
        <v>1</v>
      </c>
      <c r="Z1065" s="51">
        <v>1</v>
      </c>
      <c r="AA1065" s="51">
        <v>1</v>
      </c>
      <c r="AB1065" s="51">
        <v>1</v>
      </c>
      <c r="AC1065" s="205">
        <v>1</v>
      </c>
      <c r="AD1065" s="116"/>
      <c r="AE1065" s="118"/>
      <c r="AF1065" s="118"/>
      <c r="AG1065" s="150">
        <v>33</v>
      </c>
      <c r="AH1065" s="150" t="s">
        <v>2510</v>
      </c>
      <c r="AI1065" s="51">
        <v>1</v>
      </c>
      <c r="AJ1065" s="51">
        <v>1</v>
      </c>
      <c r="AK1065" s="51">
        <v>1</v>
      </c>
      <c r="AL1065" s="51">
        <v>1</v>
      </c>
      <c r="AN1065" s="29"/>
      <c r="AO1065" s="30"/>
      <c r="AP1065" s="125"/>
    </row>
    <row r="1066" spans="1:42" ht="30.6" x14ac:dyDescent="0.2">
      <c r="A1066" s="3" t="s">
        <v>2565</v>
      </c>
      <c r="B1066" s="66">
        <v>1055</v>
      </c>
      <c r="C1066" s="64" t="s">
        <v>2561</v>
      </c>
      <c r="D1066" s="56" t="s">
        <v>739</v>
      </c>
      <c r="E1066" s="56" t="s">
        <v>1299</v>
      </c>
      <c r="F1066" s="97"/>
      <c r="G1066" s="100" t="s">
        <v>40</v>
      </c>
      <c r="H1066" s="55">
        <v>2013</v>
      </c>
      <c r="I1066" s="56">
        <v>40</v>
      </c>
      <c r="J1066" s="56" t="s">
        <v>56</v>
      </c>
      <c r="K1066" s="56"/>
      <c r="L1066" s="56" t="s">
        <v>57</v>
      </c>
      <c r="M1066" s="56"/>
      <c r="N1066" s="56"/>
      <c r="O1066" s="56"/>
      <c r="P1066" s="56"/>
      <c r="Q1066" s="56"/>
      <c r="R1066" s="61">
        <v>1</v>
      </c>
      <c r="S1066" s="61">
        <v>1</v>
      </c>
      <c r="T1066" s="61">
        <v>1</v>
      </c>
      <c r="V1066" s="55"/>
      <c r="W1066" s="56"/>
      <c r="X1066" s="56"/>
      <c r="Y1066" s="51">
        <v>1</v>
      </c>
      <c r="Z1066" s="51">
        <v>1</v>
      </c>
      <c r="AA1066" s="51">
        <v>1</v>
      </c>
      <c r="AB1066" s="51">
        <v>1</v>
      </c>
      <c r="AC1066" s="205">
        <v>1</v>
      </c>
      <c r="AD1066" s="116"/>
      <c r="AE1066" s="118"/>
      <c r="AF1066" s="118"/>
      <c r="AG1066" s="150">
        <v>33</v>
      </c>
      <c r="AH1066" s="150" t="s">
        <v>2510</v>
      </c>
      <c r="AI1066" s="51">
        <v>1</v>
      </c>
      <c r="AJ1066" s="51">
        <v>1</v>
      </c>
      <c r="AK1066" s="51">
        <v>1</v>
      </c>
      <c r="AL1066" s="51">
        <v>1</v>
      </c>
      <c r="AN1066" s="29"/>
      <c r="AO1066" s="30"/>
      <c r="AP1066" s="125"/>
    </row>
    <row r="1067" spans="1:42" x14ac:dyDescent="0.2">
      <c r="A1067" s="3" t="s">
        <v>2566</v>
      </c>
      <c r="B1067" s="66">
        <v>1056</v>
      </c>
      <c r="C1067" s="64" t="s">
        <v>2561</v>
      </c>
      <c r="D1067" s="56" t="s">
        <v>726</v>
      </c>
      <c r="E1067" s="56" t="s">
        <v>1327</v>
      </c>
      <c r="F1067" s="97"/>
      <c r="G1067" s="100" t="s">
        <v>40</v>
      </c>
      <c r="H1067" s="55">
        <v>2013</v>
      </c>
      <c r="I1067" s="56">
        <v>100</v>
      </c>
      <c r="J1067" s="56" t="s">
        <v>56</v>
      </c>
      <c r="K1067" s="56"/>
      <c r="L1067" s="56" t="s">
        <v>57</v>
      </c>
      <c r="M1067" s="56"/>
      <c r="N1067" s="56"/>
      <c r="O1067" s="56"/>
      <c r="P1067" s="56"/>
      <c r="Q1067" s="56"/>
      <c r="R1067" s="61">
        <v>1</v>
      </c>
      <c r="S1067" s="61">
        <v>1</v>
      </c>
      <c r="T1067" s="61">
        <v>1</v>
      </c>
      <c r="V1067" s="55"/>
      <c r="W1067" s="56"/>
      <c r="X1067" s="56"/>
      <c r="Y1067" s="51">
        <v>1</v>
      </c>
      <c r="Z1067" s="51">
        <v>1</v>
      </c>
      <c r="AA1067" s="51">
        <v>1</v>
      </c>
      <c r="AB1067" s="51">
        <v>1</v>
      </c>
      <c r="AC1067" s="205">
        <v>1</v>
      </c>
      <c r="AD1067" s="116"/>
      <c r="AE1067" s="118"/>
      <c r="AF1067" s="118"/>
      <c r="AG1067" s="150">
        <v>93</v>
      </c>
      <c r="AH1067" s="150" t="s">
        <v>2510</v>
      </c>
      <c r="AI1067" s="51">
        <v>1</v>
      </c>
      <c r="AJ1067" s="51">
        <v>1</v>
      </c>
      <c r="AK1067" s="51">
        <v>1</v>
      </c>
      <c r="AL1067" s="51">
        <v>1</v>
      </c>
      <c r="AN1067" s="29"/>
      <c r="AO1067" s="30"/>
      <c r="AP1067" s="125"/>
    </row>
    <row r="1068" spans="1:42" x14ac:dyDescent="0.2">
      <c r="A1068" s="3" t="s">
        <v>2567</v>
      </c>
      <c r="B1068" s="66">
        <v>1057</v>
      </c>
      <c r="C1068" s="64" t="s">
        <v>2561</v>
      </c>
      <c r="D1068" s="56" t="s">
        <v>726</v>
      </c>
      <c r="E1068" s="56" t="s">
        <v>389</v>
      </c>
      <c r="F1068" s="97"/>
      <c r="G1068" s="100" t="s">
        <v>40</v>
      </c>
      <c r="H1068" s="55">
        <v>2013</v>
      </c>
      <c r="I1068" s="56">
        <v>40</v>
      </c>
      <c r="J1068" s="56" t="s">
        <v>56</v>
      </c>
      <c r="K1068" s="56"/>
      <c r="L1068" s="56" t="s">
        <v>57</v>
      </c>
      <c r="M1068" s="56"/>
      <c r="N1068" s="56"/>
      <c r="O1068" s="56"/>
      <c r="P1068" s="56"/>
      <c r="Q1068" s="56"/>
      <c r="R1068" s="61">
        <v>1</v>
      </c>
      <c r="S1068" s="61">
        <v>1</v>
      </c>
      <c r="T1068" s="61">
        <v>1</v>
      </c>
      <c r="V1068" s="55"/>
      <c r="W1068" s="56"/>
      <c r="X1068" s="56"/>
      <c r="Y1068" s="51">
        <v>1</v>
      </c>
      <c r="Z1068" s="51">
        <v>1</v>
      </c>
      <c r="AA1068" s="51">
        <v>1</v>
      </c>
      <c r="AB1068" s="51">
        <v>1</v>
      </c>
      <c r="AC1068" s="205">
        <v>1</v>
      </c>
      <c r="AD1068" s="116"/>
      <c r="AE1068" s="118"/>
      <c r="AF1068" s="118"/>
      <c r="AG1068" s="150">
        <v>33</v>
      </c>
      <c r="AH1068" s="150" t="s">
        <v>2510</v>
      </c>
      <c r="AI1068" s="51">
        <v>1</v>
      </c>
      <c r="AJ1068" s="51">
        <v>1</v>
      </c>
      <c r="AK1068" s="51">
        <v>1</v>
      </c>
      <c r="AL1068" s="51">
        <v>1</v>
      </c>
      <c r="AN1068" s="29"/>
      <c r="AO1068" s="30"/>
      <c r="AP1068" s="125"/>
    </row>
    <row r="1069" spans="1:42" x14ac:dyDescent="0.2">
      <c r="A1069" s="3" t="s">
        <v>2568</v>
      </c>
      <c r="B1069" s="66">
        <v>1058</v>
      </c>
      <c r="C1069" s="64" t="s">
        <v>2561</v>
      </c>
      <c r="D1069" s="56" t="s">
        <v>726</v>
      </c>
      <c r="E1069" s="56" t="s">
        <v>137</v>
      </c>
      <c r="F1069" s="97"/>
      <c r="G1069" s="100" t="s">
        <v>40</v>
      </c>
      <c r="H1069" s="55">
        <v>2013</v>
      </c>
      <c r="I1069" s="56">
        <v>100</v>
      </c>
      <c r="J1069" s="56" t="s">
        <v>56</v>
      </c>
      <c r="K1069" s="56"/>
      <c r="L1069" s="56" t="s">
        <v>57</v>
      </c>
      <c r="M1069" s="56"/>
      <c r="N1069" s="56"/>
      <c r="O1069" s="56"/>
      <c r="P1069" s="56"/>
      <c r="Q1069" s="56"/>
      <c r="R1069" s="61">
        <v>1</v>
      </c>
      <c r="S1069" s="61">
        <v>1</v>
      </c>
      <c r="T1069" s="61">
        <v>1</v>
      </c>
      <c r="V1069" s="55"/>
      <c r="W1069" s="56"/>
      <c r="X1069" s="56"/>
      <c r="Y1069" s="51">
        <v>1</v>
      </c>
      <c r="Z1069" s="51">
        <v>1</v>
      </c>
      <c r="AA1069" s="51">
        <v>1</v>
      </c>
      <c r="AB1069" s="51">
        <v>1</v>
      </c>
      <c r="AC1069" s="205">
        <v>1</v>
      </c>
      <c r="AD1069" s="116"/>
      <c r="AE1069" s="118"/>
      <c r="AF1069" s="118"/>
      <c r="AG1069" s="150">
        <v>93</v>
      </c>
      <c r="AH1069" s="150" t="s">
        <v>2510</v>
      </c>
      <c r="AI1069" s="51">
        <v>1</v>
      </c>
      <c r="AJ1069" s="51">
        <v>1</v>
      </c>
      <c r="AK1069" s="51">
        <v>1</v>
      </c>
      <c r="AL1069" s="51">
        <v>1</v>
      </c>
      <c r="AN1069" s="29"/>
      <c r="AO1069" s="30"/>
      <c r="AP1069" s="125"/>
    </row>
    <row r="1070" spans="1:42" ht="40.799999999999997" x14ac:dyDescent="0.2">
      <c r="A1070" s="152" t="s">
        <v>2569</v>
      </c>
      <c r="B1070" s="66">
        <v>1059</v>
      </c>
      <c r="C1070" s="64" t="s">
        <v>2561</v>
      </c>
      <c r="D1070" s="56" t="s">
        <v>726</v>
      </c>
      <c r="E1070" s="56" t="s">
        <v>269</v>
      </c>
      <c r="F1070" s="97"/>
      <c r="G1070" s="100" t="s">
        <v>40</v>
      </c>
      <c r="H1070" s="55">
        <v>2013</v>
      </c>
      <c r="I1070" s="56">
        <v>50</v>
      </c>
      <c r="J1070" s="56" t="s">
        <v>56</v>
      </c>
      <c r="K1070" s="56"/>
      <c r="L1070" s="56" t="s">
        <v>2570</v>
      </c>
      <c r="M1070" s="56" t="s">
        <v>699</v>
      </c>
      <c r="N1070" s="56" t="s">
        <v>62</v>
      </c>
      <c r="O1070" s="56" t="s">
        <v>63</v>
      </c>
      <c r="P1070" s="56" t="s">
        <v>64</v>
      </c>
      <c r="Q1070" s="56" t="s">
        <v>65</v>
      </c>
      <c r="R1070" s="61">
        <v>3</v>
      </c>
      <c r="S1070" s="61">
        <v>3</v>
      </c>
      <c r="T1070" s="61">
        <v>1</v>
      </c>
      <c r="V1070" s="55" t="s">
        <v>66</v>
      </c>
      <c r="W1070" s="56" t="s">
        <v>2613</v>
      </c>
      <c r="X1070" s="56" t="s">
        <v>2614</v>
      </c>
      <c r="Y1070" s="51">
        <v>2</v>
      </c>
      <c r="Z1070" s="51">
        <v>2</v>
      </c>
      <c r="AA1070" s="51">
        <v>3</v>
      </c>
      <c r="AB1070" s="51">
        <v>1</v>
      </c>
      <c r="AC1070" s="205">
        <v>3</v>
      </c>
      <c r="AD1070" s="116" t="s">
        <v>2615</v>
      </c>
      <c r="AE1070" s="118"/>
      <c r="AF1070" s="118" t="s">
        <v>70</v>
      </c>
      <c r="AG1070" s="150">
        <v>43</v>
      </c>
      <c r="AH1070" s="150">
        <v>2021</v>
      </c>
      <c r="AI1070" s="51">
        <v>1</v>
      </c>
      <c r="AJ1070" s="51">
        <v>1</v>
      </c>
      <c r="AK1070" s="51">
        <v>1</v>
      </c>
      <c r="AL1070" s="51">
        <v>1</v>
      </c>
      <c r="AN1070" s="29"/>
      <c r="AO1070" s="30"/>
      <c r="AP1070" s="125"/>
    </row>
    <row r="1071" spans="1:42" x14ac:dyDescent="0.2">
      <c r="A1071" s="3" t="s">
        <v>2571</v>
      </c>
      <c r="B1071" s="66">
        <v>1060</v>
      </c>
      <c r="C1071" s="64" t="s">
        <v>2561</v>
      </c>
      <c r="D1071" s="56" t="s">
        <v>1488</v>
      </c>
      <c r="E1071" s="56" t="s">
        <v>736</v>
      </c>
      <c r="F1071" s="97"/>
      <c r="G1071" s="100" t="s">
        <v>40</v>
      </c>
      <c r="H1071" s="55">
        <v>2013</v>
      </c>
      <c r="I1071" s="56">
        <v>25</v>
      </c>
      <c r="J1071" s="56" t="s">
        <v>56</v>
      </c>
      <c r="K1071" s="56"/>
      <c r="L1071" s="56" t="s">
        <v>57</v>
      </c>
      <c r="M1071" s="56"/>
      <c r="N1071" s="56"/>
      <c r="O1071" s="56"/>
      <c r="P1071" s="56"/>
      <c r="Q1071" s="56"/>
      <c r="R1071" s="61">
        <v>1</v>
      </c>
      <c r="S1071" s="61">
        <v>1</v>
      </c>
      <c r="T1071" s="61">
        <v>1</v>
      </c>
      <c r="V1071" s="55"/>
      <c r="W1071" s="56"/>
      <c r="X1071" s="56"/>
      <c r="Y1071" s="51">
        <v>2</v>
      </c>
      <c r="Z1071" s="51">
        <v>2</v>
      </c>
      <c r="AA1071" s="51">
        <v>2</v>
      </c>
      <c r="AB1071" s="51">
        <v>2</v>
      </c>
      <c r="AC1071" s="205">
        <v>2</v>
      </c>
      <c r="AD1071" s="116"/>
      <c r="AE1071" s="118"/>
      <c r="AF1071" s="118"/>
      <c r="AG1071" s="150">
        <v>18</v>
      </c>
      <c r="AH1071" s="150" t="s">
        <v>2510</v>
      </c>
      <c r="AI1071" s="51">
        <v>2</v>
      </c>
      <c r="AJ1071" s="51">
        <v>2</v>
      </c>
      <c r="AK1071" s="51">
        <v>2</v>
      </c>
      <c r="AL1071" s="51">
        <v>2</v>
      </c>
      <c r="AN1071" s="29"/>
      <c r="AO1071" s="30"/>
      <c r="AP1071" s="125"/>
    </row>
    <row r="1072" spans="1:42" x14ac:dyDescent="0.2">
      <c r="A1072" s="3"/>
      <c r="B1072" s="66">
        <v>1061</v>
      </c>
      <c r="C1072" s="64" t="s">
        <v>2561</v>
      </c>
      <c r="D1072" s="56" t="s">
        <v>431</v>
      </c>
      <c r="E1072" s="59" t="s">
        <v>433</v>
      </c>
      <c r="F1072" s="97"/>
      <c r="G1072" s="100" t="s">
        <v>40</v>
      </c>
      <c r="H1072" s="55">
        <v>2013</v>
      </c>
      <c r="I1072" s="56">
        <v>25</v>
      </c>
      <c r="J1072" s="56" t="s">
        <v>56</v>
      </c>
      <c r="K1072" s="56"/>
      <c r="L1072" s="56" t="s">
        <v>57</v>
      </c>
      <c r="M1072" s="56"/>
      <c r="N1072" s="56"/>
      <c r="O1072" s="56"/>
      <c r="P1072" s="56"/>
      <c r="Q1072" s="56"/>
      <c r="R1072" s="61"/>
      <c r="S1072" s="61">
        <v>1</v>
      </c>
      <c r="T1072" s="61">
        <v>1</v>
      </c>
      <c r="V1072" s="55"/>
      <c r="W1072" s="56"/>
      <c r="X1072" s="56"/>
      <c r="Y1072" s="51">
        <v>2</v>
      </c>
      <c r="Z1072" s="51">
        <v>2</v>
      </c>
      <c r="AA1072" s="51">
        <v>2</v>
      </c>
      <c r="AB1072" s="51">
        <v>2</v>
      </c>
      <c r="AC1072" s="205">
        <v>2</v>
      </c>
      <c r="AD1072" s="116"/>
      <c r="AE1072" s="118"/>
      <c r="AF1072" s="118"/>
      <c r="AG1072" s="150">
        <v>18</v>
      </c>
      <c r="AH1072" s="150"/>
      <c r="AI1072" s="51">
        <v>2</v>
      </c>
      <c r="AJ1072" s="51">
        <v>2</v>
      </c>
      <c r="AK1072" s="51">
        <v>2</v>
      </c>
      <c r="AL1072" s="51">
        <v>2</v>
      </c>
      <c r="AN1072" s="29"/>
      <c r="AO1072" s="30"/>
      <c r="AP1072" s="125"/>
    </row>
    <row r="1073" spans="1:16383" x14ac:dyDescent="0.2">
      <c r="A1073" s="3" t="s">
        <v>2572</v>
      </c>
      <c r="B1073" s="66">
        <v>1062</v>
      </c>
      <c r="C1073" s="64" t="s">
        <v>2561</v>
      </c>
      <c r="D1073" s="56" t="s">
        <v>1488</v>
      </c>
      <c r="E1073" s="56" t="s">
        <v>433</v>
      </c>
      <c r="F1073" s="97"/>
      <c r="G1073" s="100" t="s">
        <v>40</v>
      </c>
      <c r="H1073" s="55">
        <v>2013</v>
      </c>
      <c r="I1073" s="56">
        <v>25</v>
      </c>
      <c r="J1073" s="56" t="s">
        <v>56</v>
      </c>
      <c r="K1073" s="56"/>
      <c r="L1073" s="56" t="s">
        <v>57</v>
      </c>
      <c r="M1073" s="56"/>
      <c r="N1073" s="56"/>
      <c r="O1073" s="56"/>
      <c r="P1073" s="56"/>
      <c r="Q1073" s="56"/>
      <c r="R1073" s="61">
        <v>1</v>
      </c>
      <c r="S1073" s="61">
        <v>1</v>
      </c>
      <c r="T1073" s="61">
        <v>1</v>
      </c>
      <c r="V1073" s="55"/>
      <c r="W1073" s="56"/>
      <c r="X1073" s="56"/>
      <c r="Y1073" s="51">
        <v>2</v>
      </c>
      <c r="Z1073" s="51">
        <v>2</v>
      </c>
      <c r="AA1073" s="51">
        <v>2</v>
      </c>
      <c r="AB1073" s="51">
        <v>2</v>
      </c>
      <c r="AC1073" s="205">
        <v>2</v>
      </c>
      <c r="AD1073" s="116"/>
      <c r="AE1073" s="118"/>
      <c r="AF1073" s="118"/>
      <c r="AG1073" s="150">
        <v>18</v>
      </c>
      <c r="AH1073" s="150" t="s">
        <v>2510</v>
      </c>
      <c r="AI1073" s="51">
        <v>2</v>
      </c>
      <c r="AJ1073" s="51">
        <v>2</v>
      </c>
      <c r="AK1073" s="51">
        <v>2</v>
      </c>
      <c r="AL1073" s="51">
        <v>2</v>
      </c>
      <c r="AN1073" s="29"/>
      <c r="AO1073" s="30"/>
      <c r="AP1073" s="125"/>
    </row>
    <row r="1074" spans="1:16383" ht="20.399999999999999" x14ac:dyDescent="0.2">
      <c r="A1074" s="3" t="s">
        <v>2573</v>
      </c>
      <c r="B1074" s="66">
        <v>1063</v>
      </c>
      <c r="C1074" s="64" t="s">
        <v>2561</v>
      </c>
      <c r="D1074" s="56" t="s">
        <v>216</v>
      </c>
      <c r="E1074" s="56" t="s">
        <v>492</v>
      </c>
      <c r="F1074" s="97"/>
      <c r="G1074" s="100" t="s">
        <v>40</v>
      </c>
      <c r="H1074" s="55">
        <v>2013</v>
      </c>
      <c r="I1074" s="56">
        <v>40</v>
      </c>
      <c r="J1074" s="56" t="s">
        <v>56</v>
      </c>
      <c r="K1074" s="56"/>
      <c r="L1074" s="56" t="s">
        <v>57</v>
      </c>
      <c r="M1074" s="56"/>
      <c r="N1074" s="56"/>
      <c r="O1074" s="56"/>
      <c r="P1074" s="56"/>
      <c r="Q1074" s="56"/>
      <c r="R1074" s="61">
        <v>1</v>
      </c>
      <c r="S1074" s="61">
        <v>1</v>
      </c>
      <c r="T1074" s="61">
        <v>1</v>
      </c>
      <c r="V1074" s="55"/>
      <c r="W1074" s="56"/>
      <c r="X1074" s="56"/>
      <c r="Y1074" s="51">
        <v>1</v>
      </c>
      <c r="Z1074" s="51">
        <v>1</v>
      </c>
      <c r="AA1074" s="51">
        <v>1</v>
      </c>
      <c r="AB1074" s="51">
        <v>1</v>
      </c>
      <c r="AC1074" s="205">
        <v>1</v>
      </c>
      <c r="AD1074" s="116"/>
      <c r="AE1074" s="118"/>
      <c r="AF1074" s="118"/>
      <c r="AG1074" s="150">
        <v>33</v>
      </c>
      <c r="AH1074" s="150" t="s">
        <v>2510</v>
      </c>
      <c r="AI1074" s="51">
        <v>1</v>
      </c>
      <c r="AJ1074" s="51">
        <v>1</v>
      </c>
      <c r="AK1074" s="51">
        <v>1</v>
      </c>
      <c r="AL1074" s="51">
        <v>1</v>
      </c>
      <c r="AN1074" s="29"/>
      <c r="AO1074" s="30"/>
      <c r="AP1074" s="125"/>
    </row>
    <row r="1075" spans="1:16383" ht="20.399999999999999" x14ac:dyDescent="0.2">
      <c r="A1075" s="3" t="s">
        <v>2573</v>
      </c>
      <c r="B1075" s="66">
        <v>1064</v>
      </c>
      <c r="C1075" s="64" t="s">
        <v>2561</v>
      </c>
      <c r="D1075" s="56" t="s">
        <v>216</v>
      </c>
      <c r="E1075" s="56" t="s">
        <v>217</v>
      </c>
      <c r="F1075" s="97"/>
      <c r="G1075" s="100" t="s">
        <v>40</v>
      </c>
      <c r="H1075" s="55">
        <v>2013</v>
      </c>
      <c r="I1075" s="56">
        <v>20</v>
      </c>
      <c r="J1075" s="56" t="s">
        <v>56</v>
      </c>
      <c r="K1075" s="56"/>
      <c r="L1075" s="56" t="s">
        <v>57</v>
      </c>
      <c r="M1075" s="56"/>
      <c r="N1075" s="56"/>
      <c r="O1075" s="56"/>
      <c r="P1075" s="56"/>
      <c r="Q1075" s="56"/>
      <c r="R1075" s="61">
        <v>1</v>
      </c>
      <c r="S1075" s="61">
        <v>1</v>
      </c>
      <c r="T1075" s="61">
        <v>1</v>
      </c>
      <c r="V1075" s="55"/>
      <c r="W1075" s="56"/>
      <c r="X1075" s="56"/>
      <c r="Y1075" s="51">
        <v>3</v>
      </c>
      <c r="Z1075" s="51">
        <v>3</v>
      </c>
      <c r="AA1075" s="51">
        <v>3</v>
      </c>
      <c r="AB1075" s="51">
        <v>3</v>
      </c>
      <c r="AC1075" s="205">
        <v>3</v>
      </c>
      <c r="AD1075" s="116"/>
      <c r="AE1075" s="118"/>
      <c r="AF1075" s="118"/>
      <c r="AG1075" s="150">
        <v>13</v>
      </c>
      <c r="AH1075" s="150" t="s">
        <v>2510</v>
      </c>
      <c r="AI1075" s="51">
        <v>3</v>
      </c>
      <c r="AJ1075" s="51">
        <v>3</v>
      </c>
      <c r="AK1075" s="51">
        <v>3</v>
      </c>
      <c r="AL1075" s="51">
        <v>3</v>
      </c>
      <c r="AN1075" s="109">
        <v>44132</v>
      </c>
      <c r="AO1075" s="30" t="s">
        <v>2768</v>
      </c>
      <c r="AP1075" s="125" t="s">
        <v>2767</v>
      </c>
    </row>
    <row r="1076" spans="1:16383" x14ac:dyDescent="0.2">
      <c r="A1076" s="3" t="s">
        <v>2573</v>
      </c>
      <c r="B1076" s="66">
        <v>1065</v>
      </c>
      <c r="C1076" s="64" t="s">
        <v>2561</v>
      </c>
      <c r="D1076" s="56" t="s">
        <v>509</v>
      </c>
      <c r="E1076" s="56" t="s">
        <v>289</v>
      </c>
      <c r="F1076" s="97"/>
      <c r="G1076" s="100" t="s">
        <v>40</v>
      </c>
      <c r="H1076" s="55">
        <v>2013</v>
      </c>
      <c r="I1076" s="56">
        <v>40</v>
      </c>
      <c r="J1076" s="56" t="s">
        <v>56</v>
      </c>
      <c r="K1076" s="56"/>
      <c r="L1076" s="56" t="s">
        <v>57</v>
      </c>
      <c r="M1076" s="56"/>
      <c r="N1076" s="56"/>
      <c r="O1076" s="56"/>
      <c r="P1076" s="56"/>
      <c r="Q1076" s="56"/>
      <c r="R1076" s="61">
        <v>1</v>
      </c>
      <c r="S1076" s="61">
        <v>1</v>
      </c>
      <c r="T1076" s="61">
        <v>1</v>
      </c>
      <c r="V1076" s="55"/>
      <c r="W1076" s="56"/>
      <c r="X1076" s="56"/>
      <c r="Y1076" s="51">
        <v>1</v>
      </c>
      <c r="Z1076" s="51">
        <v>1</v>
      </c>
      <c r="AA1076" s="51">
        <v>1</v>
      </c>
      <c r="AB1076" s="51">
        <v>1</v>
      </c>
      <c r="AC1076" s="205">
        <v>1</v>
      </c>
      <c r="AD1076" s="116"/>
      <c r="AE1076" s="118"/>
      <c r="AF1076" s="118"/>
      <c r="AG1076" s="150">
        <v>33</v>
      </c>
      <c r="AH1076" s="150" t="s">
        <v>2510</v>
      </c>
      <c r="AI1076" s="51">
        <v>1</v>
      </c>
      <c r="AJ1076" s="51">
        <v>1</v>
      </c>
      <c r="AK1076" s="51">
        <v>1</v>
      </c>
      <c r="AL1076" s="51">
        <v>1</v>
      </c>
      <c r="AN1076" s="109">
        <v>44132</v>
      </c>
      <c r="AO1076" s="30" t="s">
        <v>2768</v>
      </c>
      <c r="AP1076" s="125" t="s">
        <v>2767</v>
      </c>
    </row>
    <row r="1077" spans="1:16383" ht="30.6" x14ac:dyDescent="0.2">
      <c r="A1077" s="3" t="s">
        <v>2574</v>
      </c>
      <c r="B1077" s="66">
        <v>1066</v>
      </c>
      <c r="C1077" s="64" t="s">
        <v>2561</v>
      </c>
      <c r="D1077" s="56" t="s">
        <v>160</v>
      </c>
      <c r="E1077" s="56" t="s">
        <v>93</v>
      </c>
      <c r="F1077" s="97"/>
      <c r="G1077" s="100" t="s">
        <v>42</v>
      </c>
      <c r="H1077" s="55">
        <v>2013</v>
      </c>
      <c r="I1077" s="56">
        <v>25</v>
      </c>
      <c r="J1077" s="56" t="s">
        <v>56</v>
      </c>
      <c r="K1077" s="56"/>
      <c r="L1077" s="56" t="s">
        <v>57</v>
      </c>
      <c r="M1077" s="56"/>
      <c r="N1077" s="56"/>
      <c r="O1077" s="56"/>
      <c r="P1077" s="56"/>
      <c r="Q1077" s="56"/>
      <c r="R1077" s="61">
        <v>1</v>
      </c>
      <c r="S1077" s="61">
        <v>1</v>
      </c>
      <c r="T1077" s="61">
        <v>1</v>
      </c>
      <c r="V1077" s="55"/>
      <c r="W1077" s="56"/>
      <c r="X1077" s="56"/>
      <c r="Y1077" s="51">
        <v>2</v>
      </c>
      <c r="Z1077" s="51">
        <v>2</v>
      </c>
      <c r="AA1077" s="51">
        <v>2</v>
      </c>
      <c r="AB1077" s="51">
        <v>2</v>
      </c>
      <c r="AC1077" s="205">
        <v>2</v>
      </c>
      <c r="AD1077" s="116"/>
      <c r="AE1077" s="118"/>
      <c r="AF1077" s="118"/>
      <c r="AG1077" s="150">
        <v>18</v>
      </c>
      <c r="AH1077" s="150" t="s">
        <v>2510</v>
      </c>
      <c r="AI1077" s="51">
        <v>2</v>
      </c>
      <c r="AJ1077" s="51">
        <v>2</v>
      </c>
      <c r="AK1077" s="51">
        <v>2</v>
      </c>
      <c r="AL1077" s="51">
        <v>2</v>
      </c>
      <c r="AN1077" s="29"/>
      <c r="AO1077" s="30"/>
      <c r="AP1077" s="125"/>
    </row>
    <row r="1078" spans="1:16383" x14ac:dyDescent="0.2">
      <c r="A1078" s="3" t="s">
        <v>2575</v>
      </c>
      <c r="B1078" s="66">
        <v>1067</v>
      </c>
      <c r="C1078" s="64" t="s">
        <v>2561</v>
      </c>
      <c r="D1078" s="56" t="s">
        <v>1488</v>
      </c>
      <c r="E1078" s="56" t="s">
        <v>289</v>
      </c>
      <c r="F1078" s="97"/>
      <c r="G1078" s="100" t="s">
        <v>40</v>
      </c>
      <c r="H1078" s="55">
        <v>2013</v>
      </c>
      <c r="I1078" s="56">
        <v>40</v>
      </c>
      <c r="J1078" s="56" t="s">
        <v>56</v>
      </c>
      <c r="K1078" s="56"/>
      <c r="L1078" s="56" t="s">
        <v>57</v>
      </c>
      <c r="M1078" s="56"/>
      <c r="N1078" s="56"/>
      <c r="O1078" s="56"/>
      <c r="P1078" s="56"/>
      <c r="Q1078" s="56"/>
      <c r="R1078" s="61">
        <v>1</v>
      </c>
      <c r="S1078" s="61">
        <v>1</v>
      </c>
      <c r="T1078" s="61">
        <v>1</v>
      </c>
      <c r="V1078" s="55"/>
      <c r="W1078" s="56"/>
      <c r="X1078" s="56"/>
      <c r="Y1078" s="51">
        <v>1</v>
      </c>
      <c r="Z1078" s="51">
        <v>1</v>
      </c>
      <c r="AA1078" s="51">
        <v>1</v>
      </c>
      <c r="AB1078" s="51">
        <v>1</v>
      </c>
      <c r="AC1078" s="205">
        <v>1</v>
      </c>
      <c r="AD1078" s="116"/>
      <c r="AE1078" s="118"/>
      <c r="AF1078" s="118"/>
      <c r="AG1078" s="150">
        <v>33</v>
      </c>
      <c r="AH1078" s="150" t="s">
        <v>2510</v>
      </c>
      <c r="AI1078" s="51">
        <v>1</v>
      </c>
      <c r="AJ1078" s="51">
        <v>1</v>
      </c>
      <c r="AK1078" s="51">
        <v>1</v>
      </c>
      <c r="AL1078" s="51">
        <v>1</v>
      </c>
      <c r="AN1078" s="29"/>
      <c r="AO1078" s="30"/>
      <c r="AP1078" s="125"/>
    </row>
    <row r="1079" spans="1:16383" x14ac:dyDescent="0.2">
      <c r="A1079" s="3" t="s">
        <v>2577</v>
      </c>
      <c r="B1079" s="66">
        <v>1068</v>
      </c>
      <c r="C1079" s="64" t="s">
        <v>2561</v>
      </c>
      <c r="D1079" s="56" t="s">
        <v>726</v>
      </c>
      <c r="E1079" s="56" t="s">
        <v>401</v>
      </c>
      <c r="F1079" s="97"/>
      <c r="G1079" s="100" t="s">
        <v>40</v>
      </c>
      <c r="H1079" s="55">
        <v>2013</v>
      </c>
      <c r="I1079" s="56">
        <v>50</v>
      </c>
      <c r="J1079" s="56" t="s">
        <v>56</v>
      </c>
      <c r="K1079" s="56"/>
      <c r="L1079" s="56" t="s">
        <v>57</v>
      </c>
      <c r="M1079" s="56"/>
      <c r="N1079" s="56"/>
      <c r="O1079" s="56"/>
      <c r="P1079" s="56"/>
      <c r="Q1079" s="56"/>
      <c r="R1079" s="61">
        <v>1</v>
      </c>
      <c r="S1079" s="61">
        <v>1</v>
      </c>
      <c r="T1079" s="61">
        <v>1</v>
      </c>
      <c r="V1079" s="55"/>
      <c r="W1079" s="56"/>
      <c r="X1079" s="56"/>
      <c r="Y1079" s="51">
        <v>1</v>
      </c>
      <c r="Z1079" s="51">
        <v>1</v>
      </c>
      <c r="AA1079" s="51">
        <v>1</v>
      </c>
      <c r="AB1079" s="51">
        <v>1</v>
      </c>
      <c r="AC1079" s="205">
        <v>1</v>
      </c>
      <c r="AD1079" s="116"/>
      <c r="AE1079" s="118"/>
      <c r="AF1079" s="118"/>
      <c r="AG1079" s="150">
        <v>43</v>
      </c>
      <c r="AH1079" s="150" t="s">
        <v>2510</v>
      </c>
      <c r="AI1079" s="51">
        <v>1</v>
      </c>
      <c r="AJ1079" s="51">
        <v>1</v>
      </c>
      <c r="AK1079" s="51">
        <v>1</v>
      </c>
      <c r="AL1079" s="51">
        <v>1</v>
      </c>
      <c r="AN1079" s="29"/>
      <c r="AO1079" s="30"/>
      <c r="AP1079" s="125"/>
    </row>
    <row r="1080" spans="1:16383" x14ac:dyDescent="0.2">
      <c r="A1080" s="3" t="s">
        <v>2578</v>
      </c>
      <c r="B1080" s="66">
        <v>1069</v>
      </c>
      <c r="C1080" s="64" t="s">
        <v>2561</v>
      </c>
      <c r="D1080" s="56" t="s">
        <v>1488</v>
      </c>
      <c r="E1080" s="56" t="s">
        <v>2508</v>
      </c>
      <c r="F1080" s="97"/>
      <c r="G1080" s="100" t="s">
        <v>40</v>
      </c>
      <c r="H1080" s="55">
        <v>2013</v>
      </c>
      <c r="I1080" s="56">
        <v>40</v>
      </c>
      <c r="J1080" s="56" t="s">
        <v>56</v>
      </c>
      <c r="K1080" s="56"/>
      <c r="L1080" s="56" t="s">
        <v>57</v>
      </c>
      <c r="M1080" s="56"/>
      <c r="N1080" s="56"/>
      <c r="O1080" s="56"/>
      <c r="P1080" s="56"/>
      <c r="Q1080" s="56"/>
      <c r="R1080" s="61">
        <v>1</v>
      </c>
      <c r="S1080" s="61">
        <v>1</v>
      </c>
      <c r="T1080" s="61">
        <v>1</v>
      </c>
      <c r="V1080" s="55"/>
      <c r="W1080" s="56"/>
      <c r="X1080" s="56"/>
      <c r="Y1080" s="51">
        <v>1</v>
      </c>
      <c r="Z1080" s="51">
        <v>1</v>
      </c>
      <c r="AA1080" s="51">
        <v>1</v>
      </c>
      <c r="AB1080" s="51">
        <v>1</v>
      </c>
      <c r="AC1080" s="205">
        <v>1</v>
      </c>
      <c r="AD1080" s="116"/>
      <c r="AE1080" s="118"/>
      <c r="AF1080" s="118"/>
      <c r="AG1080" s="150">
        <v>33</v>
      </c>
      <c r="AH1080" s="150" t="s">
        <v>2510</v>
      </c>
      <c r="AI1080" s="51">
        <v>1</v>
      </c>
      <c r="AJ1080" s="51">
        <v>1</v>
      </c>
      <c r="AK1080" s="51">
        <v>1</v>
      </c>
      <c r="AL1080" s="51">
        <v>1</v>
      </c>
      <c r="AN1080" s="29"/>
      <c r="AO1080" s="30"/>
      <c r="AP1080" s="125"/>
    </row>
    <row r="1081" spans="1:16383" x14ac:dyDescent="0.2">
      <c r="A1081" s="3" t="s">
        <v>2579</v>
      </c>
      <c r="B1081" s="66">
        <v>1070</v>
      </c>
      <c r="C1081" s="64" t="s">
        <v>2561</v>
      </c>
      <c r="D1081" s="56" t="s">
        <v>726</v>
      </c>
      <c r="E1081" s="56" t="s">
        <v>2509</v>
      </c>
      <c r="F1081" s="97"/>
      <c r="G1081" s="100" t="s">
        <v>40</v>
      </c>
      <c r="H1081" s="55">
        <v>2013</v>
      </c>
      <c r="I1081" s="56">
        <v>80</v>
      </c>
      <c r="J1081" s="56" t="s">
        <v>56</v>
      </c>
      <c r="K1081" s="56"/>
      <c r="L1081" s="56" t="s">
        <v>57</v>
      </c>
      <c r="M1081" s="56"/>
      <c r="N1081" s="56"/>
      <c r="O1081" s="56"/>
      <c r="P1081" s="56"/>
      <c r="Q1081" s="56"/>
      <c r="R1081" s="61">
        <v>1</v>
      </c>
      <c r="S1081" s="61">
        <v>1</v>
      </c>
      <c r="T1081" s="61">
        <v>1</v>
      </c>
      <c r="V1081" s="55"/>
      <c r="W1081" s="56"/>
      <c r="X1081" s="56"/>
      <c r="Y1081" s="51">
        <v>1</v>
      </c>
      <c r="Z1081" s="51">
        <v>1</v>
      </c>
      <c r="AA1081" s="51">
        <v>1</v>
      </c>
      <c r="AB1081" s="51">
        <v>1</v>
      </c>
      <c r="AC1081" s="205">
        <v>1</v>
      </c>
      <c r="AD1081" s="116"/>
      <c r="AE1081" s="118"/>
      <c r="AF1081" s="118"/>
      <c r="AG1081" s="150">
        <v>73</v>
      </c>
      <c r="AH1081" s="150" t="s">
        <v>2510</v>
      </c>
      <c r="AI1081" s="51">
        <v>1</v>
      </c>
      <c r="AJ1081" s="51">
        <v>1</v>
      </c>
      <c r="AK1081" s="51">
        <v>1</v>
      </c>
      <c r="AL1081" s="51">
        <v>1</v>
      </c>
      <c r="AN1081" s="29"/>
      <c r="AO1081" s="30"/>
      <c r="AP1081" s="125"/>
    </row>
    <row r="1082" spans="1:16383" x14ac:dyDescent="0.2">
      <c r="A1082" s="3" t="s">
        <v>2580</v>
      </c>
      <c r="B1082" s="66">
        <v>1071</v>
      </c>
      <c r="C1082" s="64" t="s">
        <v>2561</v>
      </c>
      <c r="D1082" s="56" t="s">
        <v>726</v>
      </c>
      <c r="E1082" s="56" t="s">
        <v>563</v>
      </c>
      <c r="F1082" s="97"/>
      <c r="G1082" s="100" t="s">
        <v>40</v>
      </c>
      <c r="H1082" s="55">
        <v>2013</v>
      </c>
      <c r="I1082" s="56">
        <v>25</v>
      </c>
      <c r="J1082" s="56" t="s">
        <v>56</v>
      </c>
      <c r="K1082" s="56"/>
      <c r="L1082" s="56" t="s">
        <v>57</v>
      </c>
      <c r="M1082" s="56"/>
      <c r="N1082" s="56"/>
      <c r="O1082" s="56"/>
      <c r="P1082" s="56"/>
      <c r="Q1082" s="56"/>
      <c r="R1082" s="61">
        <v>1</v>
      </c>
      <c r="S1082" s="61">
        <v>1</v>
      </c>
      <c r="T1082" s="61">
        <v>1</v>
      </c>
      <c r="V1082" s="55"/>
      <c r="W1082" s="56"/>
      <c r="X1082" s="56"/>
      <c r="Y1082" s="51">
        <v>2</v>
      </c>
      <c r="Z1082" s="51">
        <v>2</v>
      </c>
      <c r="AA1082" s="51">
        <v>2</v>
      </c>
      <c r="AB1082" s="51">
        <v>2</v>
      </c>
      <c r="AC1082" s="205">
        <v>2</v>
      </c>
      <c r="AD1082" s="116"/>
      <c r="AE1082" s="118"/>
      <c r="AF1082" s="118"/>
      <c r="AG1082" s="150">
        <v>18</v>
      </c>
      <c r="AH1082" s="150" t="s">
        <v>2510</v>
      </c>
      <c r="AI1082" s="51">
        <v>2</v>
      </c>
      <c r="AJ1082" s="51">
        <v>2</v>
      </c>
      <c r="AK1082" s="51">
        <v>2</v>
      </c>
      <c r="AL1082" s="51">
        <v>2</v>
      </c>
      <c r="AN1082" s="29"/>
      <c r="AO1082" s="30"/>
      <c r="AP1082" s="125"/>
    </row>
    <row r="1083" spans="1:16383" x14ac:dyDescent="0.2">
      <c r="A1083" s="3" t="s">
        <v>2581</v>
      </c>
      <c r="B1083" s="66">
        <v>1072</v>
      </c>
      <c r="C1083" s="64" t="s">
        <v>2561</v>
      </c>
      <c r="D1083" s="56" t="s">
        <v>726</v>
      </c>
      <c r="E1083" s="56" t="s">
        <v>143</v>
      </c>
      <c r="F1083" s="97"/>
      <c r="G1083" s="100" t="s">
        <v>40</v>
      </c>
      <c r="H1083" s="55">
        <v>2013</v>
      </c>
      <c r="I1083" s="56">
        <v>100</v>
      </c>
      <c r="J1083" s="56" t="s">
        <v>56</v>
      </c>
      <c r="K1083" s="56"/>
      <c r="L1083" s="56" t="s">
        <v>57</v>
      </c>
      <c r="M1083" s="56"/>
      <c r="N1083" s="56"/>
      <c r="O1083" s="56"/>
      <c r="P1083" s="56"/>
      <c r="Q1083" s="56"/>
      <c r="R1083" s="61">
        <v>1</v>
      </c>
      <c r="S1083" s="61">
        <v>1</v>
      </c>
      <c r="T1083" s="61">
        <v>1</v>
      </c>
      <c r="V1083" s="55"/>
      <c r="W1083" s="56"/>
      <c r="X1083" s="56"/>
      <c r="Y1083" s="51">
        <v>1</v>
      </c>
      <c r="Z1083" s="51">
        <v>1</v>
      </c>
      <c r="AA1083" s="51">
        <v>1</v>
      </c>
      <c r="AB1083" s="51">
        <v>1</v>
      </c>
      <c r="AC1083" s="205">
        <v>1</v>
      </c>
      <c r="AD1083" s="116"/>
      <c r="AE1083" s="118"/>
      <c r="AF1083" s="118"/>
      <c r="AG1083" s="150">
        <v>93</v>
      </c>
      <c r="AH1083" s="150" t="s">
        <v>2510</v>
      </c>
      <c r="AI1083" s="51">
        <v>1</v>
      </c>
      <c r="AJ1083" s="51">
        <v>1</v>
      </c>
      <c r="AK1083" s="51">
        <v>1</v>
      </c>
      <c r="AL1083" s="51">
        <v>1</v>
      </c>
      <c r="AN1083" s="29"/>
      <c r="AO1083" s="30"/>
      <c r="AP1083" s="125"/>
    </row>
    <row r="1084" spans="1:16383" x14ac:dyDescent="0.2">
      <c r="A1084" s="3" t="s">
        <v>2583</v>
      </c>
      <c r="B1084" s="66">
        <v>1073</v>
      </c>
      <c r="C1084" s="64" t="s">
        <v>2561</v>
      </c>
      <c r="D1084" s="56" t="s">
        <v>726</v>
      </c>
      <c r="E1084" s="56" t="s">
        <v>408</v>
      </c>
      <c r="F1084" s="97"/>
      <c r="G1084" s="100" t="s">
        <v>40</v>
      </c>
      <c r="H1084" s="55">
        <v>2013</v>
      </c>
      <c r="I1084" s="56">
        <v>100</v>
      </c>
      <c r="J1084" s="56" t="s">
        <v>56</v>
      </c>
      <c r="K1084" s="56"/>
      <c r="L1084" s="56" t="s">
        <v>57</v>
      </c>
      <c r="M1084" s="56"/>
      <c r="N1084" s="56"/>
      <c r="O1084" s="56"/>
      <c r="P1084" s="56"/>
      <c r="Q1084" s="56"/>
      <c r="R1084" s="61">
        <v>1</v>
      </c>
      <c r="S1084" s="61">
        <v>1</v>
      </c>
      <c r="T1084" s="61">
        <v>1</v>
      </c>
      <c r="V1084" s="55"/>
      <c r="W1084" s="56"/>
      <c r="X1084" s="56"/>
      <c r="Y1084" s="51">
        <v>1</v>
      </c>
      <c r="Z1084" s="51">
        <v>1</v>
      </c>
      <c r="AA1084" s="51">
        <v>1</v>
      </c>
      <c r="AB1084" s="51">
        <v>1</v>
      </c>
      <c r="AC1084" s="205">
        <v>1</v>
      </c>
      <c r="AD1084" s="116"/>
      <c r="AE1084" s="118"/>
      <c r="AF1084" s="118"/>
      <c r="AG1084" s="150">
        <v>93</v>
      </c>
      <c r="AH1084" s="150" t="s">
        <v>2510</v>
      </c>
      <c r="AI1084" s="51">
        <v>1</v>
      </c>
      <c r="AJ1084" s="51">
        <v>1</v>
      </c>
      <c r="AK1084" s="51">
        <v>1</v>
      </c>
      <c r="AL1084" s="51">
        <v>1</v>
      </c>
      <c r="AN1084" s="29"/>
      <c r="AO1084" s="30"/>
      <c r="AP1084" s="125"/>
    </row>
    <row r="1085" spans="1:16383" x14ac:dyDescent="0.2">
      <c r="A1085" s="3" t="s">
        <v>2584</v>
      </c>
      <c r="B1085" s="66">
        <v>1074</v>
      </c>
      <c r="C1085" s="64" t="s">
        <v>2561</v>
      </c>
      <c r="D1085" s="56" t="s">
        <v>726</v>
      </c>
      <c r="E1085" s="56" t="s">
        <v>147</v>
      </c>
      <c r="F1085" s="97"/>
      <c r="G1085" s="100" t="s">
        <v>40</v>
      </c>
      <c r="H1085" s="55">
        <v>2013</v>
      </c>
      <c r="I1085" s="56">
        <v>100</v>
      </c>
      <c r="J1085" s="56" t="s">
        <v>56</v>
      </c>
      <c r="K1085" s="56"/>
      <c r="L1085" s="56" t="s">
        <v>57</v>
      </c>
      <c r="M1085" s="56"/>
      <c r="N1085" s="56"/>
      <c r="O1085" s="56"/>
      <c r="P1085" s="56"/>
      <c r="Q1085" s="56"/>
      <c r="R1085" s="61">
        <v>1</v>
      </c>
      <c r="S1085" s="61">
        <v>1</v>
      </c>
      <c r="T1085" s="61">
        <v>1</v>
      </c>
      <c r="V1085" s="55"/>
      <c r="W1085" s="56"/>
      <c r="X1085" s="56"/>
      <c r="Y1085" s="51">
        <v>1</v>
      </c>
      <c r="Z1085" s="51">
        <v>1</v>
      </c>
      <c r="AA1085" s="51">
        <v>1</v>
      </c>
      <c r="AB1085" s="51">
        <v>1</v>
      </c>
      <c r="AC1085" s="205">
        <v>1</v>
      </c>
      <c r="AD1085" s="116"/>
      <c r="AE1085" s="118"/>
      <c r="AF1085" s="118"/>
      <c r="AG1085" s="150">
        <v>93</v>
      </c>
      <c r="AH1085" s="150" t="s">
        <v>2510</v>
      </c>
      <c r="AI1085" s="51">
        <v>1</v>
      </c>
      <c r="AJ1085" s="51">
        <v>1</v>
      </c>
      <c r="AK1085" s="51">
        <v>1</v>
      </c>
      <c r="AL1085" s="51">
        <v>1</v>
      </c>
      <c r="AN1085" s="29"/>
      <c r="AO1085" s="30"/>
      <c r="AP1085" s="125"/>
    </row>
    <row r="1086" spans="1:16383" ht="22.8" x14ac:dyDescent="0.2">
      <c r="A1086" s="155" t="s">
        <v>2653</v>
      </c>
      <c r="B1086" s="156">
        <v>1075</v>
      </c>
      <c r="C1086" s="157" t="s">
        <v>562</v>
      </c>
      <c r="D1086" s="158" t="s">
        <v>332</v>
      </c>
      <c r="E1086" s="158" t="s">
        <v>333</v>
      </c>
      <c r="F1086" s="159"/>
      <c r="G1086" s="160" t="s">
        <v>42</v>
      </c>
      <c r="H1086" s="161">
        <v>2014</v>
      </c>
      <c r="I1086" s="158">
        <v>15</v>
      </c>
      <c r="J1086" s="158" t="s">
        <v>56</v>
      </c>
      <c r="K1086" s="158"/>
      <c r="L1086" s="158" t="s">
        <v>57</v>
      </c>
      <c r="M1086" s="158"/>
      <c r="N1086" s="158"/>
      <c r="O1086" s="158"/>
      <c r="P1086" s="158"/>
      <c r="Q1086" s="158"/>
      <c r="R1086" s="162">
        <v>2</v>
      </c>
      <c r="S1086" s="162">
        <v>2</v>
      </c>
      <c r="T1086" s="162">
        <v>1</v>
      </c>
      <c r="U1086" s="163"/>
      <c r="V1086" s="161"/>
      <c r="W1086" s="158"/>
      <c r="X1086" s="158"/>
      <c r="Y1086" s="164">
        <v>3</v>
      </c>
      <c r="Z1086" s="164">
        <v>3</v>
      </c>
      <c r="AA1086" s="164">
        <v>3</v>
      </c>
      <c r="AB1086" s="164">
        <v>3</v>
      </c>
      <c r="AC1086" s="205">
        <v>3</v>
      </c>
      <c r="AD1086" s="165"/>
      <c r="AE1086" s="166"/>
      <c r="AF1086" s="166"/>
      <c r="AG1086" s="167">
        <v>9</v>
      </c>
      <c r="AH1086" s="167" t="s">
        <v>2510</v>
      </c>
      <c r="AI1086" s="164">
        <v>3</v>
      </c>
      <c r="AJ1086" s="164">
        <v>3</v>
      </c>
      <c r="AK1086" s="164">
        <v>3</v>
      </c>
      <c r="AL1086" s="164">
        <v>3</v>
      </c>
      <c r="AM1086" s="168"/>
      <c r="AN1086" s="171">
        <v>44118</v>
      </c>
      <c r="AO1086" s="169" t="s">
        <v>2631</v>
      </c>
      <c r="AP1086" s="170" t="s">
        <v>2654</v>
      </c>
      <c r="AQ1086" s="163"/>
    </row>
    <row r="1087" spans="1:16383" ht="34.200000000000003" x14ac:dyDescent="0.2">
      <c r="B1087" s="156">
        <v>1076</v>
      </c>
      <c r="C1087" s="157" t="s">
        <v>562</v>
      </c>
      <c r="D1087" s="158" t="s">
        <v>361</v>
      </c>
      <c r="E1087" s="158" t="s">
        <v>370</v>
      </c>
      <c r="F1087" s="159"/>
      <c r="G1087" s="160" t="s">
        <v>42</v>
      </c>
      <c r="H1087" s="161">
        <v>2018</v>
      </c>
      <c r="I1087" s="158">
        <v>15</v>
      </c>
      <c r="J1087" s="158" t="s">
        <v>56</v>
      </c>
      <c r="K1087" s="158"/>
      <c r="L1087" s="158" t="s">
        <v>57</v>
      </c>
      <c r="M1087" s="158"/>
      <c r="N1087" s="158"/>
      <c r="O1087" s="158"/>
      <c r="P1087" s="158"/>
      <c r="Q1087" s="158"/>
      <c r="R1087" s="162">
        <v>1</v>
      </c>
      <c r="S1087" s="162">
        <v>1</v>
      </c>
      <c r="T1087" s="162">
        <v>1</v>
      </c>
      <c r="U1087" s="163"/>
      <c r="V1087" s="161"/>
      <c r="W1087" s="158"/>
      <c r="X1087" s="158"/>
      <c r="Y1087" s="164">
        <v>3</v>
      </c>
      <c r="Z1087" s="164">
        <v>3</v>
      </c>
      <c r="AA1087" s="164">
        <v>3</v>
      </c>
      <c r="AB1087" s="164">
        <v>3</v>
      </c>
      <c r="AC1087" s="205">
        <v>3</v>
      </c>
      <c r="AD1087" s="165"/>
      <c r="AE1087" s="166"/>
      <c r="AF1087" s="166"/>
      <c r="AG1087" s="167">
        <v>13</v>
      </c>
      <c r="AH1087" s="167" t="s">
        <v>2510</v>
      </c>
      <c r="AI1087" s="164">
        <v>3</v>
      </c>
      <c r="AJ1087" s="164">
        <v>3</v>
      </c>
      <c r="AK1087" s="164">
        <v>3</v>
      </c>
      <c r="AL1087" s="164">
        <v>3</v>
      </c>
      <c r="AM1087" s="168"/>
      <c r="AN1087" s="171">
        <v>44118</v>
      </c>
      <c r="AO1087" s="169" t="s">
        <v>2631</v>
      </c>
      <c r="AP1087" s="170" t="s">
        <v>2660</v>
      </c>
      <c r="AQ1087" s="163"/>
      <c r="AR1087" s="163"/>
      <c r="AS1087" s="163"/>
      <c r="AT1087" s="163"/>
      <c r="AU1087" s="163"/>
      <c r="AV1087" s="163"/>
      <c r="AW1087" s="163"/>
      <c r="AX1087" s="163"/>
      <c r="AY1087" s="163"/>
      <c r="AZ1087" s="163"/>
      <c r="BA1087" s="163"/>
      <c r="BB1087" s="163"/>
      <c r="BC1087" s="163"/>
      <c r="BD1087" s="163"/>
      <c r="BE1087" s="163"/>
      <c r="BF1087" s="163"/>
      <c r="BG1087" s="163"/>
      <c r="BH1087" s="163"/>
      <c r="BI1087" s="163"/>
      <c r="BJ1087" s="163"/>
      <c r="BK1087" s="163"/>
      <c r="BL1087" s="163"/>
      <c r="BM1087" s="163"/>
      <c r="BN1087" s="163"/>
      <c r="BO1087" s="163"/>
      <c r="BP1087" s="163"/>
      <c r="BQ1087" s="163"/>
      <c r="BR1087" s="163"/>
      <c r="BS1087" s="163"/>
      <c r="BT1087" s="163"/>
      <c r="BU1087" s="163"/>
      <c r="BV1087" s="163"/>
      <c r="BW1087" s="163"/>
      <c r="BX1087" s="163"/>
      <c r="BY1087" s="163"/>
      <c r="BZ1087" s="163"/>
      <c r="CA1087" s="163"/>
      <c r="CB1087" s="163"/>
      <c r="CC1087" s="163"/>
      <c r="CD1087" s="163"/>
      <c r="CE1087" s="163"/>
      <c r="CF1087" s="163"/>
      <c r="CG1087" s="163"/>
      <c r="CH1087" s="163"/>
      <c r="CI1087" s="163"/>
      <c r="CJ1087" s="163"/>
      <c r="CK1087" s="163"/>
      <c r="CL1087" s="163"/>
      <c r="CM1087" s="163"/>
      <c r="CN1087" s="163"/>
      <c r="CO1087" s="163"/>
      <c r="CP1087" s="163"/>
      <c r="CQ1087" s="163"/>
      <c r="CR1087" s="163"/>
      <c r="CS1087" s="163"/>
      <c r="CT1087" s="163"/>
      <c r="CU1087" s="163"/>
      <c r="CV1087" s="163"/>
      <c r="CW1087" s="163"/>
      <c r="CX1087" s="163"/>
      <c r="CY1087" s="163"/>
      <c r="CZ1087" s="163"/>
      <c r="DA1087" s="163"/>
      <c r="DB1087" s="163"/>
      <c r="DC1087" s="163"/>
      <c r="DD1087" s="163"/>
      <c r="DE1087" s="163"/>
      <c r="DF1087" s="163"/>
      <c r="DG1087" s="163"/>
      <c r="DH1087" s="163"/>
      <c r="DI1087" s="163"/>
      <c r="DJ1087" s="163"/>
      <c r="DK1087" s="163"/>
      <c r="DL1087" s="163"/>
      <c r="DM1087" s="163"/>
      <c r="DN1087" s="163"/>
      <c r="DO1087" s="163"/>
      <c r="DP1087" s="163"/>
      <c r="DQ1087" s="163"/>
      <c r="DR1087" s="163"/>
      <c r="DS1087" s="163"/>
      <c r="DT1087" s="163"/>
      <c r="DU1087" s="163"/>
      <c r="DV1087" s="163"/>
      <c r="DW1087" s="163"/>
      <c r="DX1087" s="163"/>
      <c r="DY1087" s="163"/>
      <c r="DZ1087" s="163"/>
      <c r="EA1087" s="163"/>
      <c r="EB1087" s="163"/>
      <c r="EC1087" s="163"/>
      <c r="ED1087" s="163"/>
      <c r="EE1087" s="163"/>
      <c r="EF1087" s="163"/>
      <c r="EG1087" s="163"/>
      <c r="EH1087" s="163"/>
      <c r="EI1087" s="163"/>
      <c r="EJ1087" s="163"/>
      <c r="EK1087" s="163"/>
      <c r="EL1087" s="163"/>
      <c r="EM1087" s="163"/>
      <c r="EN1087" s="163"/>
      <c r="EO1087" s="163"/>
      <c r="EP1087" s="163"/>
      <c r="EQ1087" s="163"/>
      <c r="ER1087" s="163"/>
      <c r="ES1087" s="163"/>
      <c r="ET1087" s="163"/>
      <c r="EU1087" s="163"/>
      <c r="EV1087" s="163"/>
      <c r="EW1087" s="163"/>
      <c r="EX1087" s="163"/>
      <c r="EY1087" s="163"/>
      <c r="EZ1087" s="163"/>
      <c r="FA1087" s="163"/>
      <c r="FB1087" s="163"/>
      <c r="FC1087" s="163"/>
      <c r="FD1087" s="163"/>
      <c r="FE1087" s="163"/>
      <c r="FF1087" s="163"/>
      <c r="FG1087" s="163"/>
      <c r="FH1087" s="163"/>
      <c r="FI1087" s="163"/>
      <c r="FJ1087" s="163"/>
      <c r="FK1087" s="163"/>
      <c r="FL1087" s="163"/>
      <c r="FM1087" s="163"/>
      <c r="FN1087" s="163"/>
      <c r="FO1087" s="163"/>
      <c r="FP1087" s="163"/>
      <c r="FQ1087" s="163"/>
      <c r="FR1087" s="163"/>
      <c r="FS1087" s="163"/>
      <c r="FT1087" s="163"/>
      <c r="FU1087" s="163"/>
      <c r="FV1087" s="163"/>
      <c r="FW1087" s="163"/>
      <c r="FX1087" s="163"/>
      <c r="FY1087" s="163"/>
      <c r="FZ1087" s="163"/>
      <c r="GA1087" s="163"/>
      <c r="GB1087" s="163"/>
      <c r="GC1087" s="163"/>
      <c r="GD1087" s="163"/>
      <c r="GE1087" s="163"/>
      <c r="GF1087" s="163"/>
      <c r="GG1087" s="163"/>
      <c r="GH1087" s="163"/>
      <c r="GI1087" s="163"/>
      <c r="GJ1087" s="163"/>
      <c r="GK1087" s="163"/>
      <c r="GL1087" s="163"/>
      <c r="GM1087" s="163"/>
      <c r="GN1087" s="163"/>
      <c r="GO1087" s="163"/>
      <c r="GP1087" s="163"/>
      <c r="GQ1087" s="163"/>
      <c r="GR1087" s="163"/>
      <c r="GS1087" s="163"/>
      <c r="GT1087" s="163"/>
      <c r="GU1087" s="163"/>
      <c r="GV1087" s="163"/>
      <c r="GW1087" s="163"/>
      <c r="GX1087" s="163"/>
      <c r="GY1087" s="163"/>
      <c r="GZ1087" s="163"/>
      <c r="HA1087" s="163"/>
      <c r="HB1087" s="163"/>
      <c r="HC1087" s="163"/>
      <c r="HD1087" s="163"/>
      <c r="HE1087" s="163"/>
      <c r="HF1087" s="163"/>
      <c r="HG1087" s="163"/>
      <c r="HH1087" s="163"/>
      <c r="HI1087" s="163"/>
      <c r="HJ1087" s="163"/>
      <c r="HK1087" s="163"/>
      <c r="HL1087" s="163"/>
      <c r="HM1087" s="163"/>
      <c r="HN1087" s="163"/>
      <c r="HO1087" s="163"/>
      <c r="HP1087" s="163"/>
      <c r="HQ1087" s="163"/>
      <c r="HR1087" s="163"/>
      <c r="HS1087" s="163"/>
      <c r="HT1087" s="163"/>
      <c r="HU1087" s="163"/>
      <c r="HV1087" s="163"/>
      <c r="HW1087" s="163"/>
      <c r="HX1087" s="163"/>
      <c r="HY1087" s="163"/>
      <c r="HZ1087" s="163"/>
      <c r="IA1087" s="163"/>
      <c r="IB1087" s="163"/>
      <c r="IC1087" s="163"/>
      <c r="ID1087" s="163"/>
      <c r="IE1087" s="163"/>
      <c r="IF1087" s="163"/>
      <c r="IG1087" s="163"/>
      <c r="IH1087" s="163"/>
      <c r="II1087" s="163"/>
      <c r="IJ1087" s="163"/>
      <c r="IK1087" s="163"/>
      <c r="IL1087" s="163"/>
      <c r="IM1087" s="163"/>
      <c r="IN1087" s="163"/>
      <c r="IO1087" s="163"/>
      <c r="IP1087" s="163"/>
      <c r="IQ1087" s="163"/>
      <c r="IR1087" s="163"/>
      <c r="IS1087" s="163"/>
      <c r="IT1087" s="163"/>
      <c r="IU1087" s="163"/>
      <c r="IV1087" s="163"/>
      <c r="IW1087" s="163"/>
      <c r="IX1087" s="163"/>
      <c r="IY1087" s="163"/>
      <c r="IZ1087" s="163"/>
      <c r="JA1087" s="163"/>
      <c r="JB1087" s="163"/>
      <c r="JC1087" s="163"/>
      <c r="JD1087" s="163"/>
      <c r="JE1087" s="163"/>
      <c r="JF1087" s="163"/>
      <c r="JG1087" s="163"/>
      <c r="JH1087" s="163"/>
      <c r="JI1087" s="163"/>
      <c r="JJ1087" s="163"/>
      <c r="JK1087" s="163"/>
      <c r="JL1087" s="163"/>
      <c r="JM1087" s="163"/>
      <c r="JN1087" s="163"/>
      <c r="JO1087" s="163"/>
      <c r="JP1087" s="163"/>
      <c r="JQ1087" s="163"/>
      <c r="JR1087" s="163"/>
      <c r="JS1087" s="163"/>
      <c r="JT1087" s="163"/>
      <c r="JU1087" s="163"/>
      <c r="JV1087" s="163"/>
      <c r="JW1087" s="163"/>
      <c r="JX1087" s="163"/>
      <c r="JY1087" s="163"/>
      <c r="JZ1087" s="163"/>
      <c r="KA1087" s="163"/>
      <c r="KB1087" s="163"/>
      <c r="KC1087" s="163"/>
      <c r="KD1087" s="163"/>
      <c r="KE1087" s="163"/>
      <c r="KF1087" s="163"/>
      <c r="KG1087" s="163"/>
      <c r="KH1087" s="163"/>
      <c r="KI1087" s="163"/>
      <c r="KJ1087" s="163"/>
      <c r="KK1087" s="163"/>
      <c r="KL1087" s="163"/>
      <c r="KM1087" s="163"/>
      <c r="KN1087" s="163"/>
      <c r="KO1087" s="163"/>
      <c r="KP1087" s="163"/>
      <c r="KQ1087" s="163"/>
      <c r="KR1087" s="163"/>
      <c r="KS1087" s="163"/>
      <c r="KT1087" s="163"/>
      <c r="KU1087" s="163"/>
      <c r="KV1087" s="163"/>
      <c r="KW1087" s="163"/>
      <c r="KX1087" s="163"/>
      <c r="KY1087" s="163"/>
      <c r="KZ1087" s="163"/>
      <c r="LA1087" s="163"/>
      <c r="LB1087" s="163"/>
      <c r="LC1087" s="163"/>
      <c r="LD1087" s="163"/>
      <c r="LE1087" s="163"/>
      <c r="LF1087" s="163"/>
      <c r="LG1087" s="163"/>
      <c r="LH1087" s="163"/>
      <c r="LI1087" s="163"/>
      <c r="LJ1087" s="163"/>
      <c r="LK1087" s="163"/>
      <c r="LL1087" s="163"/>
      <c r="LM1087" s="163"/>
      <c r="LN1087" s="163"/>
      <c r="LO1087" s="163"/>
      <c r="LP1087" s="163"/>
      <c r="LQ1087" s="163"/>
      <c r="LR1087" s="163"/>
      <c r="LS1087" s="163"/>
      <c r="LT1087" s="163"/>
      <c r="LU1087" s="163"/>
      <c r="LV1087" s="163"/>
      <c r="LW1087" s="163"/>
      <c r="LX1087" s="163"/>
      <c r="LY1087" s="163"/>
      <c r="LZ1087" s="163"/>
      <c r="MA1087" s="163"/>
      <c r="MB1087" s="163"/>
      <c r="MC1087" s="163"/>
      <c r="MD1087" s="163"/>
      <c r="ME1087" s="163"/>
      <c r="MF1087" s="163"/>
      <c r="MG1087" s="163"/>
      <c r="MH1087" s="163"/>
      <c r="MI1087" s="163"/>
      <c r="MJ1087" s="163"/>
      <c r="MK1087" s="163"/>
      <c r="ML1087" s="163"/>
      <c r="MM1087" s="163"/>
      <c r="MN1087" s="163"/>
      <c r="MO1087" s="163"/>
      <c r="MP1087" s="163"/>
      <c r="MQ1087" s="163"/>
      <c r="MR1087" s="163"/>
      <c r="MS1087" s="163"/>
      <c r="MT1087" s="163"/>
      <c r="MU1087" s="163"/>
      <c r="MV1087" s="163"/>
      <c r="MW1087" s="163"/>
      <c r="MX1087" s="163"/>
      <c r="MY1087" s="163"/>
      <c r="MZ1087" s="163"/>
      <c r="NA1087" s="163"/>
      <c r="NB1087" s="163"/>
      <c r="NC1087" s="163"/>
      <c r="ND1087" s="163"/>
      <c r="NE1087" s="163"/>
      <c r="NF1087" s="163"/>
      <c r="NG1087" s="163"/>
      <c r="NH1087" s="163"/>
      <c r="NI1087" s="163"/>
      <c r="NJ1087" s="163"/>
      <c r="NK1087" s="163"/>
      <c r="NL1087" s="163"/>
      <c r="NM1087" s="163"/>
      <c r="NN1087" s="163"/>
      <c r="NO1087" s="163"/>
      <c r="NP1087" s="163"/>
      <c r="NQ1087" s="163"/>
      <c r="NR1087" s="163"/>
      <c r="NS1087" s="163"/>
      <c r="NT1087" s="163"/>
      <c r="NU1087" s="163"/>
      <c r="NV1087" s="163"/>
      <c r="NW1087" s="163"/>
      <c r="NX1087" s="163"/>
      <c r="NY1087" s="163"/>
      <c r="NZ1087" s="163"/>
      <c r="OA1087" s="163"/>
      <c r="OB1087" s="163"/>
      <c r="OC1087" s="163"/>
      <c r="OD1087" s="163"/>
      <c r="OE1087" s="163"/>
      <c r="OF1087" s="163"/>
      <c r="OG1087" s="163"/>
      <c r="OH1087" s="163"/>
      <c r="OI1087" s="163"/>
      <c r="OJ1087" s="163"/>
      <c r="OK1087" s="163"/>
      <c r="OL1087" s="163"/>
      <c r="OM1087" s="163"/>
      <c r="ON1087" s="163"/>
      <c r="OO1087" s="163"/>
      <c r="OP1087" s="163"/>
      <c r="OQ1087" s="163"/>
      <c r="OR1087" s="163"/>
      <c r="OS1087" s="163"/>
      <c r="OT1087" s="163"/>
      <c r="OU1087" s="163"/>
      <c r="OV1087" s="163"/>
      <c r="OW1087" s="163"/>
      <c r="OX1087" s="163"/>
      <c r="OY1087" s="163"/>
      <c r="OZ1087" s="163"/>
      <c r="PA1087" s="163"/>
      <c r="PB1087" s="163"/>
      <c r="PC1087" s="163"/>
      <c r="PD1087" s="163"/>
      <c r="PE1087" s="163"/>
      <c r="PF1087" s="163"/>
      <c r="PG1087" s="163"/>
      <c r="PH1087" s="163"/>
      <c r="PI1087" s="163"/>
      <c r="PJ1087" s="163"/>
      <c r="PK1087" s="163"/>
      <c r="PL1087" s="163"/>
      <c r="PM1087" s="163"/>
      <c r="PN1087" s="163"/>
      <c r="PO1087" s="163"/>
      <c r="PP1087" s="163"/>
      <c r="PQ1087" s="163"/>
      <c r="PR1087" s="163"/>
      <c r="PS1087" s="163"/>
      <c r="PT1087" s="163"/>
      <c r="PU1087" s="163"/>
      <c r="PV1087" s="163"/>
      <c r="PW1087" s="163"/>
      <c r="PX1087" s="163"/>
      <c r="PY1087" s="163"/>
      <c r="PZ1087" s="163"/>
      <c r="QA1087" s="163"/>
      <c r="QB1087" s="163"/>
      <c r="QC1087" s="163"/>
      <c r="QD1087" s="163"/>
      <c r="QE1087" s="163"/>
      <c r="QF1087" s="163"/>
      <c r="QG1087" s="163"/>
      <c r="QH1087" s="163"/>
      <c r="QI1087" s="163"/>
      <c r="QJ1087" s="163"/>
      <c r="QK1087" s="163"/>
      <c r="QL1087" s="163"/>
      <c r="QM1087" s="163"/>
      <c r="QN1087" s="163"/>
      <c r="QO1087" s="163"/>
      <c r="QP1087" s="163"/>
      <c r="QQ1087" s="163"/>
      <c r="QR1087" s="163"/>
      <c r="QS1087" s="163"/>
      <c r="QT1087" s="163"/>
      <c r="QU1087" s="163"/>
      <c r="QV1087" s="163"/>
      <c r="QW1087" s="163"/>
      <c r="QX1087" s="163"/>
      <c r="QY1087" s="163"/>
      <c r="QZ1087" s="163"/>
      <c r="RA1087" s="163"/>
      <c r="RB1087" s="163"/>
      <c r="RC1087" s="163"/>
      <c r="RD1087" s="163"/>
      <c r="RE1087" s="163"/>
      <c r="RF1087" s="163"/>
      <c r="RG1087" s="163"/>
      <c r="RH1087" s="163"/>
      <c r="RI1087" s="163"/>
      <c r="RJ1087" s="163"/>
      <c r="RK1087" s="163"/>
      <c r="RL1087" s="163"/>
      <c r="RM1087" s="163"/>
      <c r="RN1087" s="163"/>
      <c r="RO1087" s="163"/>
      <c r="RP1087" s="163"/>
      <c r="RQ1087" s="163"/>
      <c r="RR1087" s="163"/>
      <c r="RS1087" s="163"/>
      <c r="RT1087" s="163"/>
      <c r="RU1087" s="163"/>
      <c r="RV1087" s="163"/>
      <c r="RW1087" s="163"/>
      <c r="RX1087" s="163"/>
      <c r="RY1087" s="163"/>
      <c r="RZ1087" s="163"/>
      <c r="SA1087" s="163"/>
      <c r="SB1087" s="163"/>
      <c r="SC1087" s="163"/>
      <c r="SD1087" s="163"/>
      <c r="SE1087" s="163"/>
      <c r="SF1087" s="163"/>
      <c r="SG1087" s="163"/>
      <c r="SH1087" s="163"/>
      <c r="SI1087" s="163"/>
      <c r="SJ1087" s="163"/>
      <c r="SK1087" s="163"/>
      <c r="SL1087" s="163"/>
      <c r="SM1087" s="163"/>
      <c r="SN1087" s="163"/>
      <c r="SO1087" s="163"/>
      <c r="SP1087" s="163"/>
      <c r="SQ1087" s="163"/>
      <c r="SR1087" s="163"/>
      <c r="SS1087" s="163"/>
      <c r="ST1087" s="163"/>
      <c r="SU1087" s="163"/>
      <c r="SV1087" s="163"/>
      <c r="SW1087" s="163"/>
      <c r="SX1087" s="163"/>
      <c r="SY1087" s="163"/>
      <c r="SZ1087" s="163"/>
      <c r="TA1087" s="163"/>
      <c r="TB1087" s="163"/>
      <c r="TC1087" s="163"/>
      <c r="TD1087" s="163"/>
      <c r="TE1087" s="163"/>
      <c r="TF1087" s="163"/>
      <c r="TG1087" s="163"/>
      <c r="TH1087" s="163"/>
      <c r="TI1087" s="163"/>
      <c r="TJ1087" s="163"/>
      <c r="TK1087" s="163"/>
      <c r="TL1087" s="163"/>
      <c r="TM1087" s="163"/>
      <c r="TN1087" s="163"/>
      <c r="TO1087" s="163"/>
      <c r="TP1087" s="163"/>
      <c r="TQ1087" s="163"/>
      <c r="TR1087" s="163"/>
      <c r="TS1087" s="163"/>
      <c r="TT1087" s="163"/>
      <c r="TU1087" s="163"/>
      <c r="TV1087" s="163"/>
      <c r="TW1087" s="163"/>
      <c r="TX1087" s="163"/>
      <c r="TY1087" s="163"/>
      <c r="TZ1087" s="163"/>
      <c r="UA1087" s="163"/>
      <c r="UB1087" s="163"/>
      <c r="UC1087" s="163"/>
      <c r="UD1087" s="163"/>
      <c r="UE1087" s="163"/>
      <c r="UF1087" s="163"/>
      <c r="UG1087" s="163"/>
      <c r="UH1087" s="163"/>
      <c r="UI1087" s="163"/>
      <c r="UJ1087" s="163"/>
      <c r="UK1087" s="163"/>
      <c r="UL1087" s="163"/>
      <c r="UM1087" s="163"/>
      <c r="UN1087" s="163"/>
      <c r="UO1087" s="163"/>
      <c r="UP1087" s="163"/>
      <c r="UQ1087" s="163"/>
      <c r="UR1087" s="163"/>
      <c r="US1087" s="163"/>
      <c r="UT1087" s="163"/>
      <c r="UU1087" s="163"/>
      <c r="UV1087" s="163"/>
      <c r="UW1087" s="163"/>
      <c r="UX1087" s="163"/>
      <c r="UY1087" s="163"/>
      <c r="UZ1087" s="163"/>
      <c r="VA1087" s="163"/>
      <c r="VB1087" s="163"/>
      <c r="VC1087" s="163"/>
      <c r="VD1087" s="163"/>
      <c r="VE1087" s="163"/>
      <c r="VF1087" s="163"/>
      <c r="VG1087" s="163"/>
      <c r="VH1087" s="163"/>
      <c r="VI1087" s="163"/>
      <c r="VJ1087" s="163"/>
      <c r="VK1087" s="163"/>
      <c r="VL1087" s="163"/>
      <c r="VM1087" s="163"/>
      <c r="VN1087" s="163"/>
      <c r="VO1087" s="163"/>
      <c r="VP1087" s="163"/>
      <c r="VQ1087" s="163"/>
      <c r="VR1087" s="163"/>
      <c r="VS1087" s="163"/>
      <c r="VT1087" s="163"/>
      <c r="VU1087" s="163"/>
      <c r="VV1087" s="163"/>
      <c r="VW1087" s="163"/>
      <c r="VX1087" s="163"/>
      <c r="VY1087" s="163"/>
      <c r="VZ1087" s="163"/>
      <c r="WA1087" s="163"/>
      <c r="WB1087" s="163"/>
      <c r="WC1087" s="163"/>
      <c r="WD1087" s="163"/>
      <c r="WE1087" s="163"/>
      <c r="WF1087" s="163"/>
      <c r="WG1087" s="163"/>
      <c r="WH1087" s="163"/>
      <c r="WI1087" s="163"/>
      <c r="WJ1087" s="163"/>
      <c r="WK1087" s="163"/>
      <c r="WL1087" s="163"/>
      <c r="WM1087" s="163"/>
      <c r="WN1087" s="163"/>
      <c r="WO1087" s="163"/>
      <c r="WP1087" s="163"/>
      <c r="WQ1087" s="163"/>
      <c r="WR1087" s="163"/>
      <c r="WS1087" s="163"/>
      <c r="WT1087" s="163"/>
      <c r="WU1087" s="163"/>
      <c r="WV1087" s="163"/>
      <c r="WW1087" s="163"/>
      <c r="WX1087" s="163"/>
      <c r="WY1087" s="163"/>
      <c r="WZ1087" s="163"/>
      <c r="XA1087" s="163"/>
      <c r="XB1087" s="163"/>
      <c r="XC1087" s="163"/>
      <c r="XD1087" s="163"/>
      <c r="XE1087" s="163"/>
      <c r="XF1087" s="163"/>
      <c r="XG1087" s="163"/>
      <c r="XH1087" s="163"/>
      <c r="XI1087" s="163"/>
      <c r="XJ1087" s="163"/>
      <c r="XK1087" s="163"/>
      <c r="XL1087" s="163"/>
      <c r="XM1087" s="163"/>
      <c r="XN1087" s="163"/>
      <c r="XO1087" s="163"/>
      <c r="XP1087" s="163"/>
      <c r="XQ1087" s="163"/>
      <c r="XR1087" s="163"/>
      <c r="XS1087" s="163"/>
      <c r="XT1087" s="163"/>
      <c r="XU1087" s="163"/>
      <c r="XV1087" s="163"/>
      <c r="XW1087" s="163"/>
      <c r="XX1087" s="163"/>
      <c r="XY1087" s="163"/>
      <c r="XZ1087" s="163"/>
      <c r="YA1087" s="163"/>
      <c r="YB1087" s="163"/>
      <c r="YC1087" s="163"/>
      <c r="YD1087" s="163"/>
      <c r="YE1087" s="163"/>
      <c r="YF1087" s="163"/>
      <c r="YG1087" s="163"/>
      <c r="YH1087" s="163"/>
      <c r="YI1087" s="163"/>
      <c r="YJ1087" s="163"/>
      <c r="YK1087" s="163"/>
      <c r="YL1087" s="163"/>
      <c r="YM1087" s="163"/>
      <c r="YN1087" s="163"/>
      <c r="YO1087" s="163"/>
      <c r="YP1087" s="163"/>
      <c r="YQ1087" s="163"/>
      <c r="YR1087" s="163"/>
      <c r="YS1087" s="163"/>
      <c r="YT1087" s="163"/>
      <c r="YU1087" s="163"/>
      <c r="YV1087" s="163"/>
      <c r="YW1087" s="163"/>
      <c r="YX1087" s="163"/>
      <c r="YY1087" s="163"/>
      <c r="YZ1087" s="163"/>
      <c r="ZA1087" s="163"/>
      <c r="ZB1087" s="163"/>
      <c r="ZC1087" s="163"/>
      <c r="ZD1087" s="163"/>
      <c r="ZE1087" s="163"/>
      <c r="ZF1087" s="163"/>
      <c r="ZG1087" s="163"/>
      <c r="ZH1087" s="163"/>
      <c r="ZI1087" s="163"/>
      <c r="ZJ1087" s="163"/>
      <c r="ZK1087" s="163"/>
      <c r="ZL1087" s="163"/>
      <c r="ZM1087" s="163"/>
      <c r="ZN1087" s="163"/>
      <c r="ZO1087" s="163"/>
      <c r="ZP1087" s="163"/>
      <c r="ZQ1087" s="163"/>
      <c r="ZR1087" s="163"/>
      <c r="ZS1087" s="163"/>
      <c r="ZT1087" s="163"/>
      <c r="ZU1087" s="163"/>
      <c r="ZV1087" s="163"/>
      <c r="ZW1087" s="163"/>
      <c r="ZX1087" s="163"/>
      <c r="ZY1087" s="163"/>
      <c r="ZZ1087" s="163"/>
      <c r="AAA1087" s="163"/>
      <c r="AAB1087" s="163"/>
      <c r="AAC1087" s="163"/>
      <c r="AAD1087" s="163"/>
      <c r="AAE1087" s="163"/>
      <c r="AAF1087" s="163"/>
      <c r="AAG1087" s="163"/>
      <c r="AAH1087" s="163"/>
      <c r="AAI1087" s="163"/>
      <c r="AAJ1087" s="163"/>
      <c r="AAK1087" s="163"/>
      <c r="AAL1087" s="163"/>
      <c r="AAM1087" s="163"/>
      <c r="AAN1087" s="163"/>
      <c r="AAO1087" s="163"/>
      <c r="AAP1087" s="163"/>
      <c r="AAQ1087" s="163"/>
      <c r="AAR1087" s="163"/>
      <c r="AAS1087" s="163"/>
      <c r="AAT1087" s="163"/>
      <c r="AAU1087" s="163"/>
      <c r="AAV1087" s="163"/>
      <c r="AAW1087" s="163"/>
      <c r="AAX1087" s="163"/>
      <c r="AAY1087" s="163"/>
      <c r="AAZ1087" s="163"/>
      <c r="ABA1087" s="163"/>
      <c r="ABB1087" s="163"/>
      <c r="ABC1087" s="163"/>
      <c r="ABD1087" s="163"/>
      <c r="ABE1087" s="163"/>
      <c r="ABF1087" s="163"/>
      <c r="ABG1087" s="163"/>
      <c r="ABH1087" s="163"/>
      <c r="ABI1087" s="163"/>
      <c r="ABJ1087" s="163"/>
      <c r="ABK1087" s="163"/>
      <c r="ABL1087" s="163"/>
      <c r="ABM1087" s="163"/>
      <c r="ABN1087" s="163"/>
      <c r="ABO1087" s="163"/>
      <c r="ABP1087" s="163"/>
      <c r="ABQ1087" s="163"/>
      <c r="ABR1087" s="163"/>
      <c r="ABS1087" s="163"/>
      <c r="ABT1087" s="163"/>
      <c r="ABU1087" s="163"/>
      <c r="ABV1087" s="163"/>
      <c r="ABW1087" s="163"/>
      <c r="ABX1087" s="163"/>
      <c r="ABY1087" s="163"/>
      <c r="ABZ1087" s="163"/>
      <c r="ACA1087" s="163"/>
      <c r="ACB1087" s="163"/>
      <c r="ACC1087" s="163"/>
      <c r="ACD1087" s="163"/>
      <c r="ACE1087" s="163"/>
      <c r="ACF1087" s="163"/>
      <c r="ACG1087" s="163"/>
      <c r="ACH1087" s="163"/>
      <c r="ACI1087" s="163"/>
      <c r="ACJ1087" s="163"/>
      <c r="ACK1087" s="163"/>
      <c r="ACL1087" s="163"/>
      <c r="ACM1087" s="163"/>
      <c r="ACN1087" s="163"/>
      <c r="ACO1087" s="163"/>
      <c r="ACP1087" s="163"/>
      <c r="ACQ1087" s="163"/>
      <c r="ACR1087" s="163"/>
      <c r="ACS1087" s="163"/>
      <c r="ACT1087" s="163"/>
      <c r="ACU1087" s="163"/>
      <c r="ACV1087" s="163"/>
      <c r="ACW1087" s="163"/>
      <c r="ACX1087" s="163"/>
      <c r="ACY1087" s="163"/>
      <c r="ACZ1087" s="163"/>
      <c r="ADA1087" s="163"/>
      <c r="ADB1087" s="163"/>
      <c r="ADC1087" s="163"/>
      <c r="ADD1087" s="163"/>
      <c r="ADE1087" s="163"/>
      <c r="ADF1087" s="163"/>
      <c r="ADG1087" s="163"/>
      <c r="ADH1087" s="163"/>
      <c r="ADI1087" s="163"/>
      <c r="ADJ1087" s="163"/>
      <c r="ADK1087" s="163"/>
      <c r="ADL1087" s="163"/>
      <c r="ADM1087" s="163"/>
      <c r="ADN1087" s="163"/>
      <c r="ADO1087" s="163"/>
      <c r="ADP1087" s="163"/>
      <c r="ADQ1087" s="163"/>
      <c r="ADR1087" s="163"/>
      <c r="ADS1087" s="163"/>
      <c r="ADT1087" s="163"/>
      <c r="ADU1087" s="163"/>
      <c r="ADV1087" s="163"/>
      <c r="ADW1087" s="163"/>
      <c r="ADX1087" s="163"/>
      <c r="ADY1087" s="163"/>
      <c r="ADZ1087" s="163"/>
      <c r="AEA1087" s="163"/>
      <c r="AEB1087" s="163"/>
      <c r="AEC1087" s="163"/>
      <c r="AED1087" s="163"/>
      <c r="AEE1087" s="163"/>
      <c r="AEF1087" s="163"/>
      <c r="AEG1087" s="163"/>
      <c r="AEH1087" s="163"/>
      <c r="AEI1087" s="163"/>
      <c r="AEJ1087" s="163"/>
      <c r="AEK1087" s="163"/>
      <c r="AEL1087" s="163"/>
      <c r="AEM1087" s="163"/>
      <c r="AEN1087" s="163"/>
      <c r="AEO1087" s="163"/>
      <c r="AEP1087" s="163"/>
      <c r="AEQ1087" s="163"/>
      <c r="AER1087" s="163"/>
      <c r="AES1087" s="163"/>
      <c r="AET1087" s="163"/>
      <c r="AEU1087" s="163"/>
      <c r="AEV1087" s="163"/>
      <c r="AEW1087" s="163"/>
      <c r="AEX1087" s="163"/>
      <c r="AEY1087" s="163"/>
      <c r="AEZ1087" s="163"/>
      <c r="AFA1087" s="163"/>
      <c r="AFB1087" s="163"/>
      <c r="AFC1087" s="163"/>
      <c r="AFD1087" s="163"/>
      <c r="AFE1087" s="163"/>
      <c r="AFF1087" s="163"/>
      <c r="AFG1087" s="163"/>
      <c r="AFH1087" s="163"/>
      <c r="AFI1087" s="163"/>
      <c r="AFJ1087" s="163"/>
      <c r="AFK1087" s="163"/>
      <c r="AFL1087" s="163"/>
      <c r="AFM1087" s="163"/>
      <c r="AFN1087" s="163"/>
      <c r="AFO1087" s="163"/>
      <c r="AFP1087" s="163"/>
      <c r="AFQ1087" s="163"/>
      <c r="AFR1087" s="163"/>
      <c r="AFS1087" s="163"/>
      <c r="AFT1087" s="163"/>
      <c r="AFU1087" s="163"/>
      <c r="AFV1087" s="163"/>
      <c r="AFW1087" s="163"/>
      <c r="AFX1087" s="163"/>
      <c r="AFY1087" s="163"/>
      <c r="AFZ1087" s="163"/>
      <c r="AGA1087" s="163"/>
      <c r="AGB1087" s="163"/>
      <c r="AGC1087" s="163"/>
      <c r="AGD1087" s="163"/>
      <c r="AGE1087" s="163"/>
      <c r="AGF1087" s="163"/>
      <c r="AGG1087" s="163"/>
      <c r="AGH1087" s="163"/>
      <c r="AGI1087" s="163"/>
      <c r="AGJ1087" s="163"/>
      <c r="AGK1087" s="163"/>
      <c r="AGL1087" s="163"/>
      <c r="AGM1087" s="163"/>
      <c r="AGN1087" s="163"/>
      <c r="AGO1087" s="163"/>
      <c r="AGP1087" s="163"/>
      <c r="AGQ1087" s="163"/>
      <c r="AGR1087" s="163"/>
      <c r="AGS1087" s="163"/>
      <c r="AGT1087" s="163"/>
      <c r="AGU1087" s="163"/>
      <c r="AGV1087" s="163"/>
      <c r="AGW1087" s="163"/>
      <c r="AGX1087" s="163"/>
      <c r="AGY1087" s="163"/>
      <c r="AGZ1087" s="163"/>
      <c r="AHA1087" s="163"/>
      <c r="AHB1087" s="163"/>
      <c r="AHC1087" s="163"/>
      <c r="AHD1087" s="163"/>
      <c r="AHE1087" s="163"/>
      <c r="AHF1087" s="163"/>
      <c r="AHG1087" s="163"/>
      <c r="AHH1087" s="163"/>
      <c r="AHI1087" s="163"/>
      <c r="AHJ1087" s="163"/>
      <c r="AHK1087" s="163"/>
      <c r="AHL1087" s="163"/>
      <c r="AHM1087" s="163"/>
      <c r="AHN1087" s="163"/>
      <c r="AHO1087" s="163"/>
      <c r="AHP1087" s="163"/>
      <c r="AHQ1087" s="163"/>
      <c r="AHR1087" s="163"/>
      <c r="AHS1087" s="163"/>
      <c r="AHT1087" s="163"/>
      <c r="AHU1087" s="163"/>
      <c r="AHV1087" s="163"/>
      <c r="AHW1087" s="163"/>
      <c r="AHX1087" s="163"/>
      <c r="AHY1087" s="163"/>
      <c r="AHZ1087" s="163"/>
      <c r="AIA1087" s="163"/>
      <c r="AIB1087" s="163"/>
      <c r="AIC1087" s="163"/>
      <c r="AID1087" s="163"/>
      <c r="AIE1087" s="163"/>
      <c r="AIF1087" s="163"/>
      <c r="AIG1087" s="163"/>
      <c r="AIH1087" s="163"/>
      <c r="AII1087" s="163"/>
      <c r="AIJ1087" s="163"/>
      <c r="AIK1087" s="163"/>
      <c r="AIL1087" s="163"/>
      <c r="AIM1087" s="163"/>
      <c r="AIN1087" s="163"/>
      <c r="AIO1087" s="163"/>
      <c r="AIP1087" s="163"/>
      <c r="AIQ1087" s="163"/>
      <c r="AIR1087" s="163"/>
      <c r="AIS1087" s="163"/>
      <c r="AIT1087" s="163"/>
      <c r="AIU1087" s="163"/>
      <c r="AIV1087" s="163"/>
      <c r="AIW1087" s="163"/>
      <c r="AIX1087" s="163"/>
      <c r="AIY1087" s="163"/>
      <c r="AIZ1087" s="163"/>
      <c r="AJA1087" s="163"/>
      <c r="AJB1087" s="163"/>
      <c r="AJC1087" s="163"/>
      <c r="AJD1087" s="163"/>
      <c r="AJE1087" s="163"/>
      <c r="AJF1087" s="163"/>
      <c r="AJG1087" s="163"/>
      <c r="AJH1087" s="163"/>
      <c r="AJI1087" s="163"/>
      <c r="AJJ1087" s="163"/>
      <c r="AJK1087" s="163"/>
      <c r="AJL1087" s="163"/>
      <c r="AJM1087" s="163"/>
      <c r="AJN1087" s="163"/>
      <c r="AJO1087" s="163"/>
      <c r="AJP1087" s="163"/>
      <c r="AJQ1087" s="163"/>
      <c r="AJR1087" s="163"/>
      <c r="AJS1087" s="163"/>
      <c r="AJT1087" s="163"/>
      <c r="AJU1087" s="163"/>
      <c r="AJV1087" s="163"/>
      <c r="AJW1087" s="163"/>
      <c r="AJX1087" s="163"/>
      <c r="AJY1087" s="163"/>
      <c r="AJZ1087" s="163"/>
      <c r="AKA1087" s="163"/>
      <c r="AKB1087" s="163"/>
      <c r="AKC1087" s="163"/>
      <c r="AKD1087" s="163"/>
      <c r="AKE1087" s="163"/>
      <c r="AKF1087" s="163"/>
      <c r="AKG1087" s="163"/>
      <c r="AKH1087" s="163"/>
      <c r="AKI1087" s="163"/>
      <c r="AKJ1087" s="163"/>
      <c r="AKK1087" s="163"/>
      <c r="AKL1087" s="163"/>
      <c r="AKM1087" s="163"/>
      <c r="AKN1087" s="163"/>
      <c r="AKO1087" s="163"/>
      <c r="AKP1087" s="163"/>
      <c r="AKQ1087" s="163"/>
      <c r="AKR1087" s="163"/>
      <c r="AKS1087" s="163"/>
      <c r="AKT1087" s="163"/>
      <c r="AKU1087" s="163"/>
      <c r="AKV1087" s="163"/>
      <c r="AKW1087" s="163"/>
      <c r="AKX1087" s="163"/>
      <c r="AKY1087" s="163"/>
      <c r="AKZ1087" s="163"/>
      <c r="ALA1087" s="163"/>
      <c r="ALB1087" s="163"/>
      <c r="ALC1087" s="163"/>
      <c r="ALD1087" s="163"/>
      <c r="ALE1087" s="163"/>
      <c r="ALF1087" s="163"/>
      <c r="ALG1087" s="163"/>
      <c r="ALH1087" s="163"/>
      <c r="ALI1087" s="163"/>
      <c r="ALJ1087" s="163"/>
      <c r="ALK1087" s="163"/>
      <c r="ALL1087" s="163"/>
      <c r="ALM1087" s="163"/>
      <c r="ALN1087" s="163"/>
      <c r="ALO1087" s="163"/>
      <c r="ALP1087" s="163"/>
      <c r="ALQ1087" s="163"/>
      <c r="ALR1087" s="163"/>
      <c r="ALS1087" s="163"/>
      <c r="ALT1087" s="163"/>
      <c r="ALU1087" s="163"/>
      <c r="ALV1087" s="163"/>
      <c r="ALW1087" s="163"/>
      <c r="ALX1087" s="163"/>
      <c r="ALY1087" s="163"/>
      <c r="ALZ1087" s="163"/>
      <c r="AMA1087" s="163"/>
      <c r="AMB1087" s="163"/>
      <c r="AMC1087" s="163"/>
      <c r="AMD1087" s="163"/>
      <c r="AME1087" s="163"/>
      <c r="AMF1087" s="163"/>
      <c r="AMG1087" s="163"/>
      <c r="AMH1087" s="163"/>
      <c r="AMI1087" s="163"/>
      <c r="AMJ1087" s="163"/>
      <c r="AMK1087" s="163"/>
      <c r="AML1087" s="163"/>
      <c r="AMM1087" s="163"/>
      <c r="AMN1087" s="163"/>
      <c r="AMO1087" s="163"/>
      <c r="AMP1087" s="163"/>
      <c r="AMQ1087" s="163"/>
      <c r="AMR1087" s="163"/>
      <c r="AMS1087" s="163"/>
      <c r="AMT1087" s="163"/>
      <c r="AMU1087" s="163"/>
      <c r="AMV1087" s="163"/>
      <c r="AMW1087" s="163"/>
      <c r="AMX1087" s="163"/>
      <c r="AMY1087" s="163"/>
      <c r="AMZ1087" s="163"/>
      <c r="ANA1087" s="163"/>
      <c r="ANB1087" s="163"/>
      <c r="ANC1087" s="163"/>
      <c r="AND1087" s="163"/>
      <c r="ANE1087" s="163"/>
      <c r="ANF1087" s="163"/>
      <c r="ANG1087" s="163"/>
      <c r="ANH1087" s="163"/>
      <c r="ANI1087" s="163"/>
      <c r="ANJ1087" s="163"/>
      <c r="ANK1087" s="163"/>
      <c r="ANL1087" s="163"/>
      <c r="ANM1087" s="163"/>
      <c r="ANN1087" s="163"/>
      <c r="ANO1087" s="163"/>
      <c r="ANP1087" s="163"/>
      <c r="ANQ1087" s="163"/>
      <c r="ANR1087" s="163"/>
      <c r="ANS1087" s="163"/>
      <c r="ANT1087" s="163"/>
      <c r="ANU1087" s="163"/>
      <c r="ANV1087" s="163"/>
      <c r="ANW1087" s="163"/>
      <c r="ANX1087" s="163"/>
      <c r="ANY1087" s="163"/>
      <c r="ANZ1087" s="163"/>
      <c r="AOA1087" s="163"/>
      <c r="AOB1087" s="163"/>
      <c r="AOC1087" s="163"/>
      <c r="AOD1087" s="163"/>
      <c r="AOE1087" s="163"/>
      <c r="AOF1087" s="163"/>
      <c r="AOG1087" s="163"/>
      <c r="AOH1087" s="163"/>
      <c r="AOI1087" s="163"/>
      <c r="AOJ1087" s="163"/>
      <c r="AOK1087" s="163"/>
      <c r="AOL1087" s="163"/>
      <c r="AOM1087" s="163"/>
      <c r="AON1087" s="163"/>
      <c r="AOO1087" s="163"/>
      <c r="AOP1087" s="163"/>
      <c r="AOQ1087" s="163"/>
      <c r="AOR1087" s="163"/>
      <c r="AOS1087" s="163"/>
      <c r="AOT1087" s="163"/>
      <c r="AOU1087" s="163"/>
      <c r="AOV1087" s="163"/>
      <c r="AOW1087" s="163"/>
      <c r="AOX1087" s="163"/>
      <c r="AOY1087" s="163"/>
      <c r="AOZ1087" s="163"/>
      <c r="APA1087" s="163"/>
      <c r="APB1087" s="163"/>
      <c r="APC1087" s="163"/>
      <c r="APD1087" s="163"/>
      <c r="APE1087" s="163"/>
      <c r="APF1087" s="163"/>
      <c r="APG1087" s="163"/>
      <c r="APH1087" s="163"/>
      <c r="API1087" s="163"/>
      <c r="APJ1087" s="163"/>
      <c r="APK1087" s="163"/>
      <c r="APL1087" s="163"/>
      <c r="APM1087" s="163"/>
      <c r="APN1087" s="163"/>
      <c r="APO1087" s="163"/>
      <c r="APP1087" s="163"/>
      <c r="APQ1087" s="163"/>
      <c r="APR1087" s="163"/>
      <c r="APS1087" s="163"/>
      <c r="APT1087" s="163"/>
      <c r="APU1087" s="163"/>
      <c r="APV1087" s="163"/>
      <c r="APW1087" s="163"/>
      <c r="APX1087" s="163"/>
      <c r="APY1087" s="163"/>
      <c r="APZ1087" s="163"/>
      <c r="AQA1087" s="163"/>
      <c r="AQB1087" s="163"/>
      <c r="AQC1087" s="163"/>
      <c r="AQD1087" s="163"/>
      <c r="AQE1087" s="163"/>
      <c r="AQF1087" s="163"/>
      <c r="AQG1087" s="163"/>
      <c r="AQH1087" s="163"/>
      <c r="AQI1087" s="163"/>
      <c r="AQJ1087" s="163"/>
      <c r="AQK1087" s="163"/>
      <c r="AQL1087" s="163"/>
      <c r="AQM1087" s="163"/>
      <c r="AQN1087" s="163"/>
      <c r="AQO1087" s="163"/>
      <c r="AQP1087" s="163"/>
      <c r="AQQ1087" s="163"/>
      <c r="AQR1087" s="163"/>
      <c r="AQS1087" s="163"/>
      <c r="AQT1087" s="163"/>
      <c r="AQU1087" s="163"/>
      <c r="AQV1087" s="163"/>
      <c r="AQW1087" s="163"/>
      <c r="AQX1087" s="163"/>
      <c r="AQY1087" s="163"/>
      <c r="AQZ1087" s="163"/>
      <c r="ARA1087" s="163"/>
      <c r="ARB1087" s="163"/>
      <c r="ARC1087" s="163"/>
      <c r="ARD1087" s="163"/>
      <c r="ARE1087" s="163"/>
      <c r="ARF1087" s="163"/>
      <c r="ARG1087" s="163"/>
      <c r="ARH1087" s="163"/>
      <c r="ARI1087" s="163"/>
      <c r="ARJ1087" s="163"/>
      <c r="ARK1087" s="163"/>
      <c r="ARL1087" s="163"/>
      <c r="ARM1087" s="163"/>
      <c r="ARN1087" s="163"/>
      <c r="ARO1087" s="163"/>
      <c r="ARP1087" s="163"/>
      <c r="ARQ1087" s="163"/>
      <c r="ARR1087" s="163"/>
      <c r="ARS1087" s="163"/>
      <c r="ART1087" s="163"/>
      <c r="ARU1087" s="163"/>
      <c r="ARV1087" s="163"/>
      <c r="ARW1087" s="163"/>
      <c r="ARX1087" s="163"/>
      <c r="ARY1087" s="163"/>
      <c r="ARZ1087" s="163"/>
      <c r="ASA1087" s="163"/>
      <c r="ASB1087" s="163"/>
      <c r="ASC1087" s="163"/>
      <c r="ASD1087" s="163"/>
      <c r="ASE1087" s="163"/>
      <c r="ASF1087" s="163"/>
      <c r="ASG1087" s="163"/>
      <c r="ASH1087" s="163"/>
      <c r="ASI1087" s="163"/>
      <c r="ASJ1087" s="163"/>
      <c r="ASK1087" s="163"/>
      <c r="ASL1087" s="163"/>
      <c r="ASM1087" s="163"/>
      <c r="ASN1087" s="163"/>
      <c r="ASO1087" s="163"/>
      <c r="ASP1087" s="163"/>
      <c r="ASQ1087" s="163"/>
      <c r="ASR1087" s="163"/>
      <c r="ASS1087" s="163"/>
      <c r="AST1087" s="163"/>
      <c r="ASU1087" s="163"/>
      <c r="ASV1087" s="163"/>
      <c r="ASW1087" s="163"/>
      <c r="ASX1087" s="163"/>
      <c r="ASY1087" s="163"/>
      <c r="ASZ1087" s="163"/>
      <c r="ATA1087" s="163"/>
      <c r="ATB1087" s="163"/>
      <c r="ATC1087" s="163"/>
      <c r="ATD1087" s="163"/>
      <c r="ATE1087" s="163"/>
      <c r="ATF1087" s="163"/>
      <c r="ATG1087" s="163"/>
      <c r="ATH1087" s="163"/>
      <c r="ATI1087" s="163"/>
      <c r="ATJ1087" s="163"/>
      <c r="ATK1087" s="163"/>
      <c r="ATL1087" s="163"/>
      <c r="ATM1087" s="163"/>
      <c r="ATN1087" s="163"/>
      <c r="ATO1087" s="163"/>
      <c r="ATP1087" s="163"/>
      <c r="ATQ1087" s="163"/>
      <c r="ATR1087" s="163"/>
      <c r="ATS1087" s="163"/>
      <c r="ATT1087" s="163"/>
      <c r="ATU1087" s="163"/>
      <c r="ATV1087" s="163"/>
      <c r="ATW1087" s="163"/>
      <c r="ATX1087" s="163"/>
      <c r="ATY1087" s="163"/>
      <c r="ATZ1087" s="163"/>
      <c r="AUA1087" s="163"/>
      <c r="AUB1087" s="163"/>
      <c r="AUC1087" s="163"/>
      <c r="AUD1087" s="163"/>
      <c r="AUE1087" s="163"/>
      <c r="AUF1087" s="163"/>
      <c r="AUG1087" s="163"/>
      <c r="AUH1087" s="163"/>
      <c r="AUI1087" s="163"/>
      <c r="AUJ1087" s="163"/>
      <c r="AUK1087" s="163"/>
      <c r="AUL1087" s="163"/>
      <c r="AUM1087" s="163"/>
      <c r="AUN1087" s="163"/>
      <c r="AUO1087" s="163"/>
      <c r="AUP1087" s="163"/>
      <c r="AUQ1087" s="163"/>
      <c r="AUR1087" s="163"/>
      <c r="AUS1087" s="163"/>
      <c r="AUT1087" s="163"/>
      <c r="AUU1087" s="163"/>
      <c r="AUV1087" s="163"/>
      <c r="AUW1087" s="163"/>
      <c r="AUX1087" s="163"/>
      <c r="AUY1087" s="163"/>
      <c r="AUZ1087" s="163"/>
      <c r="AVA1087" s="163"/>
      <c r="AVB1087" s="163"/>
      <c r="AVC1087" s="163"/>
      <c r="AVD1087" s="163"/>
      <c r="AVE1087" s="163"/>
      <c r="AVF1087" s="163"/>
      <c r="AVG1087" s="163"/>
      <c r="AVH1087" s="163"/>
      <c r="AVI1087" s="163"/>
      <c r="AVJ1087" s="163"/>
      <c r="AVK1087" s="163"/>
      <c r="AVL1087" s="163"/>
      <c r="AVM1087" s="163"/>
      <c r="AVN1087" s="163"/>
      <c r="AVO1087" s="163"/>
      <c r="AVP1087" s="163"/>
      <c r="AVQ1087" s="163"/>
      <c r="AVR1087" s="163"/>
      <c r="AVS1087" s="163"/>
      <c r="AVT1087" s="163"/>
      <c r="AVU1087" s="163"/>
      <c r="AVV1087" s="163"/>
      <c r="AVW1087" s="163"/>
      <c r="AVX1087" s="163"/>
      <c r="AVY1087" s="163"/>
      <c r="AVZ1087" s="163"/>
      <c r="AWA1087" s="163"/>
      <c r="AWB1087" s="163"/>
      <c r="AWC1087" s="163"/>
      <c r="AWD1087" s="163"/>
      <c r="AWE1087" s="163"/>
      <c r="AWF1087" s="163"/>
      <c r="AWG1087" s="163"/>
      <c r="AWH1087" s="163"/>
      <c r="AWI1087" s="163"/>
      <c r="AWJ1087" s="163"/>
      <c r="AWK1087" s="163"/>
      <c r="AWL1087" s="163"/>
      <c r="AWM1087" s="163"/>
      <c r="AWN1087" s="163"/>
      <c r="AWO1087" s="163"/>
      <c r="AWP1087" s="163"/>
      <c r="AWQ1087" s="163"/>
      <c r="AWR1087" s="163"/>
      <c r="AWS1087" s="163"/>
      <c r="AWT1087" s="163"/>
      <c r="AWU1087" s="163"/>
      <c r="AWV1087" s="163"/>
      <c r="AWW1087" s="163"/>
      <c r="AWX1087" s="163"/>
      <c r="AWY1087" s="163"/>
      <c r="AWZ1087" s="163"/>
      <c r="AXA1087" s="163"/>
      <c r="AXB1087" s="163"/>
      <c r="AXC1087" s="163"/>
      <c r="AXD1087" s="163"/>
      <c r="AXE1087" s="163"/>
      <c r="AXF1087" s="163"/>
      <c r="AXG1087" s="163"/>
      <c r="AXH1087" s="163"/>
      <c r="AXI1087" s="163"/>
      <c r="AXJ1087" s="163"/>
      <c r="AXK1087" s="163"/>
      <c r="AXL1087" s="163"/>
      <c r="AXM1087" s="163"/>
      <c r="AXN1087" s="163"/>
      <c r="AXO1087" s="163"/>
      <c r="AXP1087" s="163"/>
      <c r="AXQ1087" s="163"/>
      <c r="AXR1087" s="163"/>
      <c r="AXS1087" s="163"/>
      <c r="AXT1087" s="163"/>
      <c r="AXU1087" s="163"/>
      <c r="AXV1087" s="163"/>
      <c r="AXW1087" s="163"/>
      <c r="AXX1087" s="163"/>
      <c r="AXY1087" s="163"/>
      <c r="AXZ1087" s="163"/>
      <c r="AYA1087" s="163"/>
      <c r="AYB1087" s="163"/>
      <c r="AYC1087" s="163"/>
      <c r="AYD1087" s="163"/>
      <c r="AYE1087" s="163"/>
      <c r="AYF1087" s="163"/>
      <c r="AYG1087" s="163"/>
      <c r="AYH1087" s="163"/>
      <c r="AYI1087" s="163"/>
      <c r="AYJ1087" s="163"/>
      <c r="AYK1087" s="163"/>
      <c r="AYL1087" s="163"/>
      <c r="AYM1087" s="163"/>
      <c r="AYN1087" s="163"/>
      <c r="AYO1087" s="163"/>
      <c r="AYP1087" s="163"/>
      <c r="AYQ1087" s="163"/>
      <c r="AYR1087" s="163"/>
      <c r="AYS1087" s="163"/>
      <c r="AYT1087" s="163"/>
      <c r="AYU1087" s="163"/>
      <c r="AYV1087" s="163"/>
      <c r="AYW1087" s="163"/>
      <c r="AYX1087" s="163"/>
      <c r="AYY1087" s="163"/>
      <c r="AYZ1087" s="163"/>
      <c r="AZA1087" s="163"/>
      <c r="AZB1087" s="163"/>
      <c r="AZC1087" s="163"/>
      <c r="AZD1087" s="163"/>
      <c r="AZE1087" s="163"/>
      <c r="AZF1087" s="163"/>
      <c r="AZG1087" s="163"/>
      <c r="AZH1087" s="163"/>
      <c r="AZI1087" s="163"/>
      <c r="AZJ1087" s="163"/>
      <c r="AZK1087" s="163"/>
      <c r="AZL1087" s="163"/>
      <c r="AZM1087" s="163"/>
      <c r="AZN1087" s="163"/>
      <c r="AZO1087" s="163"/>
      <c r="AZP1087" s="163"/>
      <c r="AZQ1087" s="163"/>
      <c r="AZR1087" s="163"/>
      <c r="AZS1087" s="163"/>
      <c r="AZT1087" s="163"/>
      <c r="AZU1087" s="163"/>
      <c r="AZV1087" s="163"/>
      <c r="AZW1087" s="163"/>
      <c r="AZX1087" s="163"/>
      <c r="AZY1087" s="163"/>
      <c r="AZZ1087" s="163"/>
      <c r="BAA1087" s="163"/>
      <c r="BAB1087" s="163"/>
      <c r="BAC1087" s="163"/>
      <c r="BAD1087" s="163"/>
      <c r="BAE1087" s="163"/>
      <c r="BAF1087" s="163"/>
      <c r="BAG1087" s="163"/>
      <c r="BAH1087" s="163"/>
      <c r="BAI1087" s="163"/>
      <c r="BAJ1087" s="163"/>
      <c r="BAK1087" s="163"/>
      <c r="BAL1087" s="163"/>
      <c r="BAM1087" s="163"/>
      <c r="BAN1087" s="163"/>
      <c r="BAO1087" s="163"/>
      <c r="BAP1087" s="163"/>
      <c r="BAQ1087" s="163"/>
      <c r="BAR1087" s="163"/>
      <c r="BAS1087" s="163"/>
      <c r="BAT1087" s="163"/>
      <c r="BAU1087" s="163"/>
      <c r="BAV1087" s="163"/>
      <c r="BAW1087" s="163"/>
      <c r="BAX1087" s="163"/>
      <c r="BAY1087" s="163"/>
      <c r="BAZ1087" s="163"/>
      <c r="BBA1087" s="163"/>
      <c r="BBB1087" s="163"/>
      <c r="BBC1087" s="163"/>
      <c r="BBD1087" s="163"/>
      <c r="BBE1087" s="163"/>
      <c r="BBF1087" s="163"/>
      <c r="BBG1087" s="163"/>
      <c r="BBH1087" s="163"/>
      <c r="BBI1087" s="163"/>
      <c r="BBJ1087" s="163"/>
      <c r="BBK1087" s="163"/>
      <c r="BBL1087" s="163"/>
      <c r="BBM1087" s="163"/>
      <c r="BBN1087" s="163"/>
      <c r="BBO1087" s="163"/>
      <c r="BBP1087" s="163"/>
      <c r="BBQ1087" s="163"/>
      <c r="BBR1087" s="163"/>
      <c r="BBS1087" s="163"/>
      <c r="BBT1087" s="163"/>
      <c r="BBU1087" s="163"/>
      <c r="BBV1087" s="163"/>
      <c r="BBW1087" s="163"/>
      <c r="BBX1087" s="163"/>
      <c r="BBY1087" s="163"/>
      <c r="BBZ1087" s="163"/>
      <c r="BCA1087" s="163"/>
      <c r="BCB1087" s="163"/>
      <c r="BCC1087" s="163"/>
      <c r="BCD1087" s="163"/>
      <c r="BCE1087" s="163"/>
      <c r="BCF1087" s="163"/>
      <c r="BCG1087" s="163"/>
      <c r="BCH1087" s="163"/>
      <c r="BCI1087" s="163"/>
      <c r="BCJ1087" s="163"/>
      <c r="BCK1087" s="163"/>
      <c r="BCL1087" s="163"/>
      <c r="BCM1087" s="163"/>
      <c r="BCN1087" s="163"/>
      <c r="BCO1087" s="163"/>
      <c r="BCP1087" s="163"/>
      <c r="BCQ1087" s="163"/>
      <c r="BCR1087" s="163"/>
      <c r="BCS1087" s="163"/>
      <c r="BCT1087" s="163"/>
      <c r="BCU1087" s="163"/>
      <c r="BCV1087" s="163"/>
      <c r="BCW1087" s="163"/>
      <c r="BCX1087" s="163"/>
      <c r="BCY1087" s="163"/>
      <c r="BCZ1087" s="163"/>
      <c r="BDA1087" s="163"/>
      <c r="BDB1087" s="163"/>
      <c r="BDC1087" s="163"/>
      <c r="BDD1087" s="163"/>
      <c r="BDE1087" s="163"/>
      <c r="BDF1087" s="163"/>
      <c r="BDG1087" s="163"/>
      <c r="BDH1087" s="163"/>
      <c r="BDI1087" s="163"/>
      <c r="BDJ1087" s="163"/>
      <c r="BDK1087" s="163"/>
      <c r="BDL1087" s="163"/>
      <c r="BDM1087" s="163"/>
      <c r="BDN1087" s="163"/>
      <c r="BDO1087" s="163"/>
      <c r="BDP1087" s="163"/>
      <c r="BDQ1087" s="163"/>
      <c r="BDR1087" s="163"/>
      <c r="BDS1087" s="163"/>
      <c r="BDT1087" s="163"/>
      <c r="BDU1087" s="163"/>
      <c r="BDV1087" s="163"/>
      <c r="BDW1087" s="163"/>
      <c r="BDX1087" s="163"/>
      <c r="BDY1087" s="163"/>
      <c r="BDZ1087" s="163"/>
      <c r="BEA1087" s="163"/>
      <c r="BEB1087" s="163"/>
      <c r="BEC1087" s="163"/>
      <c r="BED1087" s="163"/>
      <c r="BEE1087" s="163"/>
      <c r="BEF1087" s="163"/>
      <c r="BEG1087" s="163"/>
      <c r="BEH1087" s="163"/>
      <c r="BEI1087" s="163"/>
      <c r="BEJ1087" s="163"/>
      <c r="BEK1087" s="163"/>
      <c r="BEL1087" s="163"/>
      <c r="BEM1087" s="163"/>
      <c r="BEN1087" s="163"/>
      <c r="BEO1087" s="163"/>
      <c r="BEP1087" s="163"/>
      <c r="BEQ1087" s="163"/>
      <c r="BER1087" s="163"/>
      <c r="BES1087" s="163"/>
      <c r="BET1087" s="163"/>
      <c r="BEU1087" s="163"/>
      <c r="BEV1087" s="163"/>
      <c r="BEW1087" s="163"/>
      <c r="BEX1087" s="163"/>
      <c r="BEY1087" s="163"/>
      <c r="BEZ1087" s="163"/>
      <c r="BFA1087" s="163"/>
      <c r="BFB1087" s="163"/>
      <c r="BFC1087" s="163"/>
      <c r="BFD1087" s="163"/>
      <c r="BFE1087" s="163"/>
      <c r="BFF1087" s="163"/>
      <c r="BFG1087" s="163"/>
      <c r="BFH1087" s="163"/>
      <c r="BFI1087" s="163"/>
      <c r="BFJ1087" s="163"/>
      <c r="BFK1087" s="163"/>
      <c r="BFL1087" s="163"/>
      <c r="BFM1087" s="163"/>
      <c r="BFN1087" s="163"/>
      <c r="BFO1087" s="163"/>
      <c r="BFP1087" s="163"/>
      <c r="BFQ1087" s="163"/>
      <c r="BFR1087" s="163"/>
      <c r="BFS1087" s="163"/>
      <c r="BFT1087" s="163"/>
      <c r="BFU1087" s="163"/>
      <c r="BFV1087" s="163"/>
      <c r="BFW1087" s="163"/>
      <c r="BFX1087" s="163"/>
      <c r="BFY1087" s="163"/>
      <c r="BFZ1087" s="163"/>
      <c r="BGA1087" s="163"/>
      <c r="BGB1087" s="163"/>
      <c r="BGC1087" s="163"/>
      <c r="BGD1087" s="163"/>
      <c r="BGE1087" s="163"/>
      <c r="BGF1087" s="163"/>
      <c r="BGG1087" s="163"/>
      <c r="BGH1087" s="163"/>
      <c r="BGI1087" s="163"/>
      <c r="BGJ1087" s="163"/>
      <c r="BGK1087" s="163"/>
      <c r="BGL1087" s="163"/>
      <c r="BGM1087" s="163"/>
      <c r="BGN1087" s="163"/>
      <c r="BGO1087" s="163"/>
      <c r="BGP1087" s="163"/>
      <c r="BGQ1087" s="163"/>
      <c r="BGR1087" s="163"/>
      <c r="BGS1087" s="163"/>
      <c r="BGT1087" s="163"/>
      <c r="BGU1087" s="163"/>
      <c r="BGV1087" s="163"/>
      <c r="BGW1087" s="163"/>
      <c r="BGX1087" s="163"/>
      <c r="BGY1087" s="163"/>
      <c r="BGZ1087" s="163"/>
      <c r="BHA1087" s="163"/>
      <c r="BHB1087" s="163"/>
      <c r="BHC1087" s="163"/>
      <c r="BHD1087" s="163"/>
      <c r="BHE1087" s="163"/>
      <c r="BHF1087" s="163"/>
      <c r="BHG1087" s="163"/>
      <c r="BHH1087" s="163"/>
      <c r="BHI1087" s="163"/>
      <c r="BHJ1087" s="163"/>
      <c r="BHK1087" s="163"/>
      <c r="BHL1087" s="163"/>
      <c r="BHM1087" s="163"/>
      <c r="BHN1087" s="163"/>
      <c r="BHO1087" s="163"/>
      <c r="BHP1087" s="163"/>
      <c r="BHQ1087" s="163"/>
      <c r="BHR1087" s="163"/>
      <c r="BHS1087" s="163"/>
      <c r="BHT1087" s="163"/>
      <c r="BHU1087" s="163"/>
      <c r="BHV1087" s="163"/>
      <c r="BHW1087" s="163"/>
      <c r="BHX1087" s="163"/>
      <c r="BHY1087" s="163"/>
      <c r="BHZ1087" s="163"/>
      <c r="BIA1087" s="163"/>
      <c r="BIB1087" s="163"/>
      <c r="BIC1087" s="163"/>
      <c r="BID1087" s="163"/>
      <c r="BIE1087" s="163"/>
      <c r="BIF1087" s="163"/>
      <c r="BIG1087" s="163"/>
      <c r="BIH1087" s="163"/>
      <c r="BII1087" s="163"/>
      <c r="BIJ1087" s="163"/>
      <c r="BIK1087" s="163"/>
      <c r="BIL1087" s="163"/>
      <c r="BIM1087" s="163"/>
      <c r="BIN1087" s="163"/>
      <c r="BIO1087" s="163"/>
      <c r="BIP1087" s="163"/>
      <c r="BIQ1087" s="163"/>
      <c r="BIR1087" s="163"/>
      <c r="BIS1087" s="163"/>
      <c r="BIT1087" s="163"/>
      <c r="BIU1087" s="163"/>
      <c r="BIV1087" s="163"/>
      <c r="BIW1087" s="163"/>
      <c r="BIX1087" s="163"/>
      <c r="BIY1087" s="163"/>
      <c r="BIZ1087" s="163"/>
      <c r="BJA1087" s="163"/>
      <c r="BJB1087" s="163"/>
      <c r="BJC1087" s="163"/>
      <c r="BJD1087" s="163"/>
      <c r="BJE1087" s="163"/>
      <c r="BJF1087" s="163"/>
      <c r="BJG1087" s="163"/>
      <c r="BJH1087" s="163"/>
      <c r="BJI1087" s="163"/>
      <c r="BJJ1087" s="163"/>
      <c r="BJK1087" s="163"/>
      <c r="BJL1087" s="163"/>
      <c r="BJM1087" s="163"/>
      <c r="BJN1087" s="163"/>
      <c r="BJO1087" s="163"/>
      <c r="BJP1087" s="163"/>
      <c r="BJQ1087" s="163"/>
      <c r="BJR1087" s="163"/>
      <c r="BJS1087" s="163"/>
      <c r="BJT1087" s="163"/>
      <c r="BJU1087" s="163"/>
      <c r="BJV1087" s="163"/>
      <c r="BJW1087" s="163"/>
      <c r="BJX1087" s="163"/>
      <c r="BJY1087" s="163"/>
      <c r="BJZ1087" s="163"/>
      <c r="BKA1087" s="163"/>
      <c r="BKB1087" s="163"/>
      <c r="BKC1087" s="163"/>
      <c r="BKD1087" s="163"/>
      <c r="BKE1087" s="163"/>
      <c r="BKF1087" s="163"/>
      <c r="BKG1087" s="163"/>
      <c r="BKH1087" s="163"/>
      <c r="BKI1087" s="163"/>
      <c r="BKJ1087" s="163"/>
      <c r="BKK1087" s="163"/>
      <c r="BKL1087" s="163"/>
      <c r="BKM1087" s="163"/>
      <c r="BKN1087" s="163"/>
      <c r="BKO1087" s="163"/>
      <c r="BKP1087" s="163"/>
      <c r="BKQ1087" s="163"/>
      <c r="BKR1087" s="163"/>
      <c r="BKS1087" s="163"/>
      <c r="BKT1087" s="163"/>
      <c r="BKU1087" s="163"/>
      <c r="BKV1087" s="163"/>
      <c r="BKW1087" s="163"/>
      <c r="BKX1087" s="163"/>
      <c r="BKY1087" s="163"/>
      <c r="BKZ1087" s="163"/>
      <c r="BLA1087" s="163"/>
      <c r="BLB1087" s="163"/>
      <c r="BLC1087" s="163"/>
      <c r="BLD1087" s="163"/>
      <c r="BLE1087" s="163"/>
      <c r="BLF1087" s="163"/>
      <c r="BLG1087" s="163"/>
      <c r="BLH1087" s="163"/>
      <c r="BLI1087" s="163"/>
      <c r="BLJ1087" s="163"/>
      <c r="BLK1087" s="163"/>
      <c r="BLL1087" s="163"/>
      <c r="BLM1087" s="163"/>
      <c r="BLN1087" s="163"/>
      <c r="BLO1087" s="163"/>
      <c r="BLP1087" s="163"/>
      <c r="BLQ1087" s="163"/>
      <c r="BLR1087" s="163"/>
      <c r="BLS1087" s="163"/>
      <c r="BLT1087" s="163"/>
      <c r="BLU1087" s="163"/>
      <c r="BLV1087" s="163"/>
      <c r="BLW1087" s="163"/>
      <c r="BLX1087" s="163"/>
      <c r="BLY1087" s="163"/>
      <c r="BLZ1087" s="163"/>
      <c r="BMA1087" s="163"/>
      <c r="BMB1087" s="163"/>
      <c r="BMC1087" s="163"/>
      <c r="BMD1087" s="163"/>
      <c r="BME1087" s="163"/>
      <c r="BMF1087" s="163"/>
      <c r="BMG1087" s="163"/>
      <c r="BMH1087" s="163"/>
      <c r="BMI1087" s="163"/>
      <c r="BMJ1087" s="163"/>
      <c r="BMK1087" s="163"/>
      <c r="BML1087" s="163"/>
      <c r="BMM1087" s="163"/>
      <c r="BMN1087" s="163"/>
      <c r="BMO1087" s="163"/>
      <c r="BMP1087" s="163"/>
      <c r="BMQ1087" s="163"/>
      <c r="BMR1087" s="163"/>
      <c r="BMS1087" s="163"/>
      <c r="BMT1087" s="163"/>
      <c r="BMU1087" s="163"/>
      <c r="BMV1087" s="163"/>
      <c r="BMW1087" s="163"/>
      <c r="BMX1087" s="163"/>
      <c r="BMY1087" s="163"/>
      <c r="BMZ1087" s="163"/>
      <c r="BNA1087" s="163"/>
      <c r="BNB1087" s="163"/>
      <c r="BNC1087" s="163"/>
      <c r="BND1087" s="163"/>
      <c r="BNE1087" s="163"/>
      <c r="BNF1087" s="163"/>
      <c r="BNG1087" s="163"/>
      <c r="BNH1087" s="163"/>
      <c r="BNI1087" s="163"/>
      <c r="BNJ1087" s="163"/>
      <c r="BNK1087" s="163"/>
      <c r="BNL1087" s="163"/>
      <c r="BNM1087" s="163"/>
      <c r="BNN1087" s="163"/>
      <c r="BNO1087" s="163"/>
      <c r="BNP1087" s="163"/>
      <c r="BNQ1087" s="163"/>
      <c r="BNR1087" s="163"/>
      <c r="BNS1087" s="163"/>
      <c r="BNT1087" s="163"/>
      <c r="BNU1087" s="163"/>
      <c r="BNV1087" s="163"/>
      <c r="BNW1087" s="163"/>
      <c r="BNX1087" s="163"/>
      <c r="BNY1087" s="163"/>
      <c r="BNZ1087" s="163"/>
      <c r="BOA1087" s="163"/>
      <c r="BOB1087" s="163"/>
      <c r="BOC1087" s="163"/>
      <c r="BOD1087" s="163"/>
      <c r="BOE1087" s="163"/>
      <c r="BOF1087" s="163"/>
      <c r="BOG1087" s="163"/>
      <c r="BOH1087" s="163"/>
      <c r="BOI1087" s="163"/>
      <c r="BOJ1087" s="163"/>
      <c r="BOK1087" s="163"/>
      <c r="BOL1087" s="163"/>
      <c r="BOM1087" s="163"/>
      <c r="BON1087" s="163"/>
      <c r="BOO1087" s="163"/>
      <c r="BOP1087" s="163"/>
      <c r="BOQ1087" s="163"/>
      <c r="BOR1087" s="163"/>
      <c r="BOS1087" s="163"/>
      <c r="BOT1087" s="163"/>
      <c r="BOU1087" s="163"/>
      <c r="BOV1087" s="163"/>
      <c r="BOW1087" s="163"/>
      <c r="BOX1087" s="163"/>
      <c r="BOY1087" s="163"/>
      <c r="BOZ1087" s="163"/>
      <c r="BPA1087" s="163"/>
      <c r="BPB1087" s="163"/>
      <c r="BPC1087" s="163"/>
      <c r="BPD1087" s="163"/>
      <c r="BPE1087" s="163"/>
      <c r="BPF1087" s="163"/>
      <c r="BPG1087" s="163"/>
      <c r="BPH1087" s="163"/>
      <c r="BPI1087" s="163"/>
      <c r="BPJ1087" s="163"/>
      <c r="BPK1087" s="163"/>
      <c r="BPL1087" s="163"/>
      <c r="BPM1087" s="163"/>
      <c r="BPN1087" s="163"/>
      <c r="BPO1087" s="163"/>
      <c r="BPP1087" s="163"/>
      <c r="BPQ1087" s="163"/>
      <c r="BPR1087" s="163"/>
      <c r="BPS1087" s="163"/>
      <c r="BPT1087" s="163"/>
      <c r="BPU1087" s="163"/>
      <c r="BPV1087" s="163"/>
      <c r="BPW1087" s="163"/>
      <c r="BPX1087" s="163"/>
      <c r="BPY1087" s="163"/>
      <c r="BPZ1087" s="163"/>
      <c r="BQA1087" s="163"/>
      <c r="BQB1087" s="163"/>
      <c r="BQC1087" s="163"/>
      <c r="BQD1087" s="163"/>
      <c r="BQE1087" s="163"/>
      <c r="BQF1087" s="163"/>
      <c r="BQG1087" s="163"/>
      <c r="BQH1087" s="163"/>
      <c r="BQI1087" s="163"/>
      <c r="BQJ1087" s="163"/>
      <c r="BQK1087" s="163"/>
      <c r="BQL1087" s="163"/>
      <c r="BQM1087" s="163"/>
      <c r="BQN1087" s="163"/>
      <c r="BQO1087" s="163"/>
      <c r="BQP1087" s="163"/>
      <c r="BQQ1087" s="163"/>
      <c r="BQR1087" s="163"/>
      <c r="BQS1087" s="163"/>
      <c r="BQT1087" s="163"/>
      <c r="BQU1087" s="163"/>
      <c r="BQV1087" s="163"/>
      <c r="BQW1087" s="163"/>
      <c r="BQX1087" s="163"/>
      <c r="BQY1087" s="163"/>
      <c r="BQZ1087" s="163"/>
      <c r="BRA1087" s="163"/>
      <c r="BRB1087" s="163"/>
      <c r="BRC1087" s="163"/>
      <c r="BRD1087" s="163"/>
      <c r="BRE1087" s="163"/>
      <c r="BRF1087" s="163"/>
      <c r="BRG1087" s="163"/>
      <c r="BRH1087" s="163"/>
      <c r="BRI1087" s="163"/>
      <c r="BRJ1087" s="163"/>
      <c r="BRK1087" s="163"/>
      <c r="BRL1087" s="163"/>
      <c r="BRM1087" s="163"/>
      <c r="BRN1087" s="163"/>
      <c r="BRO1087" s="163"/>
      <c r="BRP1087" s="163"/>
      <c r="BRQ1087" s="163"/>
      <c r="BRR1087" s="163"/>
      <c r="BRS1087" s="163"/>
      <c r="BRT1087" s="163"/>
      <c r="BRU1087" s="163"/>
      <c r="BRV1087" s="163"/>
      <c r="BRW1087" s="163"/>
      <c r="BRX1087" s="163"/>
      <c r="BRY1087" s="163"/>
      <c r="BRZ1087" s="163"/>
      <c r="BSA1087" s="163"/>
      <c r="BSB1087" s="163"/>
      <c r="BSC1087" s="163"/>
      <c r="BSD1087" s="163"/>
      <c r="BSE1087" s="163"/>
      <c r="BSF1087" s="163"/>
      <c r="BSG1087" s="163"/>
      <c r="BSH1087" s="163"/>
      <c r="BSI1087" s="163"/>
      <c r="BSJ1087" s="163"/>
      <c r="BSK1087" s="163"/>
      <c r="BSL1087" s="163"/>
      <c r="BSM1087" s="163"/>
      <c r="BSN1087" s="163"/>
      <c r="BSO1087" s="163"/>
      <c r="BSP1087" s="163"/>
      <c r="BSQ1087" s="163"/>
      <c r="BSR1087" s="163"/>
      <c r="BSS1087" s="163"/>
      <c r="BST1087" s="163"/>
      <c r="BSU1087" s="163"/>
      <c r="BSV1087" s="163"/>
      <c r="BSW1087" s="163"/>
      <c r="BSX1087" s="163"/>
      <c r="BSY1087" s="163"/>
      <c r="BSZ1087" s="163"/>
      <c r="BTA1087" s="163"/>
      <c r="BTB1087" s="163"/>
      <c r="BTC1087" s="163"/>
      <c r="BTD1087" s="163"/>
      <c r="BTE1087" s="163"/>
      <c r="BTF1087" s="163"/>
      <c r="BTG1087" s="163"/>
      <c r="BTH1087" s="163"/>
      <c r="BTI1087" s="163"/>
      <c r="BTJ1087" s="163"/>
      <c r="BTK1087" s="163"/>
      <c r="BTL1087" s="163"/>
      <c r="BTM1087" s="163"/>
      <c r="BTN1087" s="163"/>
      <c r="BTO1087" s="163"/>
      <c r="BTP1087" s="163"/>
      <c r="BTQ1087" s="163"/>
      <c r="BTR1087" s="163"/>
      <c r="BTS1087" s="163"/>
      <c r="BTT1087" s="163"/>
      <c r="BTU1087" s="163"/>
      <c r="BTV1087" s="163"/>
      <c r="BTW1087" s="163"/>
      <c r="BTX1087" s="163"/>
      <c r="BTY1087" s="163"/>
      <c r="BTZ1087" s="163"/>
      <c r="BUA1087" s="163"/>
      <c r="BUB1087" s="163"/>
      <c r="BUC1087" s="163"/>
      <c r="BUD1087" s="163"/>
      <c r="BUE1087" s="163"/>
      <c r="BUF1087" s="163"/>
      <c r="BUG1087" s="163"/>
      <c r="BUH1087" s="163"/>
      <c r="BUI1087" s="163"/>
      <c r="BUJ1087" s="163"/>
      <c r="BUK1087" s="163"/>
      <c r="BUL1087" s="163"/>
      <c r="BUM1087" s="163"/>
      <c r="BUN1087" s="163"/>
      <c r="BUO1087" s="163"/>
      <c r="BUP1087" s="163"/>
      <c r="BUQ1087" s="163"/>
      <c r="BUR1087" s="163"/>
      <c r="BUS1087" s="163"/>
      <c r="BUT1087" s="163"/>
      <c r="BUU1087" s="163"/>
      <c r="BUV1087" s="163"/>
      <c r="BUW1087" s="163"/>
      <c r="BUX1087" s="163"/>
      <c r="BUY1087" s="163"/>
      <c r="BUZ1087" s="163"/>
      <c r="BVA1087" s="163"/>
      <c r="BVB1087" s="163"/>
      <c r="BVC1087" s="163"/>
      <c r="BVD1087" s="163"/>
      <c r="BVE1087" s="163"/>
      <c r="BVF1087" s="163"/>
      <c r="BVG1087" s="163"/>
      <c r="BVH1087" s="163"/>
      <c r="BVI1087" s="163"/>
      <c r="BVJ1087" s="163"/>
      <c r="BVK1087" s="163"/>
      <c r="BVL1087" s="163"/>
      <c r="BVM1087" s="163"/>
      <c r="BVN1087" s="163"/>
      <c r="BVO1087" s="163"/>
      <c r="BVP1087" s="163"/>
      <c r="BVQ1087" s="163"/>
      <c r="BVR1087" s="163"/>
      <c r="BVS1087" s="163"/>
      <c r="BVT1087" s="163"/>
      <c r="BVU1087" s="163"/>
      <c r="BVV1087" s="163"/>
      <c r="BVW1087" s="163"/>
      <c r="BVX1087" s="163"/>
      <c r="BVY1087" s="163"/>
      <c r="BVZ1087" s="163"/>
      <c r="BWA1087" s="163"/>
      <c r="BWB1087" s="163"/>
      <c r="BWC1087" s="163"/>
      <c r="BWD1087" s="163"/>
      <c r="BWE1087" s="163"/>
      <c r="BWF1087" s="163"/>
      <c r="BWG1087" s="163"/>
      <c r="BWH1087" s="163"/>
      <c r="BWI1087" s="163"/>
      <c r="BWJ1087" s="163"/>
      <c r="BWK1087" s="163"/>
      <c r="BWL1087" s="163"/>
      <c r="BWM1087" s="163"/>
      <c r="BWN1087" s="163"/>
      <c r="BWO1087" s="163"/>
      <c r="BWP1087" s="163"/>
      <c r="BWQ1087" s="163"/>
      <c r="BWR1087" s="163"/>
      <c r="BWS1087" s="163"/>
      <c r="BWT1087" s="163"/>
      <c r="BWU1087" s="163"/>
      <c r="BWV1087" s="163"/>
      <c r="BWW1087" s="163"/>
      <c r="BWX1087" s="163"/>
      <c r="BWY1087" s="163"/>
      <c r="BWZ1087" s="163"/>
      <c r="BXA1087" s="163"/>
      <c r="BXB1087" s="163"/>
      <c r="BXC1087" s="163"/>
      <c r="BXD1087" s="163"/>
      <c r="BXE1087" s="163"/>
      <c r="BXF1087" s="163"/>
      <c r="BXG1087" s="163"/>
      <c r="BXH1087" s="163"/>
      <c r="BXI1087" s="163"/>
      <c r="BXJ1087" s="163"/>
      <c r="BXK1087" s="163"/>
      <c r="BXL1087" s="163"/>
      <c r="BXM1087" s="163"/>
      <c r="BXN1087" s="163"/>
      <c r="BXO1087" s="163"/>
      <c r="BXP1087" s="163"/>
      <c r="BXQ1087" s="163"/>
      <c r="BXR1087" s="163"/>
      <c r="BXS1087" s="163"/>
      <c r="BXT1087" s="163"/>
      <c r="BXU1087" s="163"/>
      <c r="BXV1087" s="163"/>
      <c r="BXW1087" s="163"/>
      <c r="BXX1087" s="163"/>
      <c r="BXY1087" s="163"/>
      <c r="BXZ1087" s="163"/>
      <c r="BYA1087" s="163"/>
      <c r="BYB1087" s="163"/>
      <c r="BYC1087" s="163"/>
      <c r="BYD1087" s="163"/>
      <c r="BYE1087" s="163"/>
      <c r="BYF1087" s="163"/>
      <c r="BYG1087" s="163"/>
      <c r="BYH1087" s="163"/>
      <c r="BYI1087" s="163"/>
      <c r="BYJ1087" s="163"/>
      <c r="BYK1087" s="163"/>
      <c r="BYL1087" s="163"/>
      <c r="BYM1087" s="163"/>
      <c r="BYN1087" s="163"/>
      <c r="BYO1087" s="163"/>
      <c r="BYP1087" s="163"/>
      <c r="BYQ1087" s="163"/>
      <c r="BYR1087" s="163"/>
      <c r="BYS1087" s="163"/>
      <c r="BYT1087" s="163"/>
      <c r="BYU1087" s="163"/>
      <c r="BYV1087" s="163"/>
      <c r="BYW1087" s="163"/>
      <c r="BYX1087" s="163"/>
      <c r="BYY1087" s="163"/>
      <c r="BYZ1087" s="163"/>
      <c r="BZA1087" s="163"/>
      <c r="BZB1087" s="163"/>
      <c r="BZC1087" s="163"/>
      <c r="BZD1087" s="163"/>
      <c r="BZE1087" s="163"/>
      <c r="BZF1087" s="163"/>
      <c r="BZG1087" s="163"/>
      <c r="BZH1087" s="163"/>
      <c r="BZI1087" s="163"/>
      <c r="BZJ1087" s="163"/>
      <c r="BZK1087" s="163"/>
      <c r="BZL1087" s="163"/>
      <c r="BZM1087" s="163"/>
      <c r="BZN1087" s="163"/>
      <c r="BZO1087" s="163"/>
      <c r="BZP1087" s="163"/>
      <c r="BZQ1087" s="163"/>
      <c r="BZR1087" s="163"/>
      <c r="BZS1087" s="163"/>
      <c r="BZT1087" s="163"/>
      <c r="BZU1087" s="163"/>
      <c r="BZV1087" s="163"/>
      <c r="BZW1087" s="163"/>
      <c r="BZX1087" s="163"/>
      <c r="BZY1087" s="163"/>
      <c r="BZZ1087" s="163"/>
      <c r="CAA1087" s="163"/>
      <c r="CAB1087" s="163"/>
      <c r="CAC1087" s="163"/>
      <c r="CAD1087" s="163"/>
      <c r="CAE1087" s="163"/>
      <c r="CAF1087" s="163"/>
      <c r="CAG1087" s="163"/>
      <c r="CAH1087" s="163"/>
      <c r="CAI1087" s="163"/>
      <c r="CAJ1087" s="163"/>
      <c r="CAK1087" s="163"/>
      <c r="CAL1087" s="163"/>
      <c r="CAM1087" s="163"/>
      <c r="CAN1087" s="163"/>
      <c r="CAO1087" s="163"/>
      <c r="CAP1087" s="163"/>
      <c r="CAQ1087" s="163"/>
      <c r="CAR1087" s="163"/>
      <c r="CAS1087" s="163"/>
      <c r="CAT1087" s="163"/>
      <c r="CAU1087" s="163"/>
      <c r="CAV1087" s="163"/>
      <c r="CAW1087" s="163"/>
      <c r="CAX1087" s="163"/>
      <c r="CAY1087" s="163"/>
      <c r="CAZ1087" s="163"/>
      <c r="CBA1087" s="163"/>
      <c r="CBB1087" s="163"/>
      <c r="CBC1087" s="163"/>
      <c r="CBD1087" s="163"/>
      <c r="CBE1087" s="163"/>
      <c r="CBF1087" s="163"/>
      <c r="CBG1087" s="163"/>
      <c r="CBH1087" s="163"/>
      <c r="CBI1087" s="163"/>
      <c r="CBJ1087" s="163"/>
      <c r="CBK1087" s="163"/>
      <c r="CBL1087" s="163"/>
      <c r="CBM1087" s="163"/>
      <c r="CBN1087" s="163"/>
      <c r="CBO1087" s="163"/>
      <c r="CBP1087" s="163"/>
      <c r="CBQ1087" s="163"/>
      <c r="CBR1087" s="163"/>
      <c r="CBS1087" s="163"/>
      <c r="CBT1087" s="163"/>
      <c r="CBU1087" s="163"/>
      <c r="CBV1087" s="163"/>
      <c r="CBW1087" s="163"/>
      <c r="CBX1087" s="163"/>
      <c r="CBY1087" s="163"/>
      <c r="CBZ1087" s="163"/>
      <c r="CCA1087" s="163"/>
      <c r="CCB1087" s="163"/>
      <c r="CCC1087" s="163"/>
      <c r="CCD1087" s="163"/>
      <c r="CCE1087" s="163"/>
      <c r="CCF1087" s="163"/>
      <c r="CCG1087" s="163"/>
      <c r="CCH1087" s="163"/>
      <c r="CCI1087" s="163"/>
      <c r="CCJ1087" s="163"/>
      <c r="CCK1087" s="163"/>
      <c r="CCL1087" s="163"/>
      <c r="CCM1087" s="163"/>
      <c r="CCN1087" s="163"/>
      <c r="CCO1087" s="163"/>
      <c r="CCP1087" s="163"/>
      <c r="CCQ1087" s="163"/>
      <c r="CCR1087" s="163"/>
      <c r="CCS1087" s="163"/>
      <c r="CCT1087" s="163"/>
      <c r="CCU1087" s="163"/>
      <c r="CCV1087" s="163"/>
      <c r="CCW1087" s="163"/>
      <c r="CCX1087" s="163"/>
      <c r="CCY1087" s="163"/>
      <c r="CCZ1087" s="163"/>
      <c r="CDA1087" s="163"/>
      <c r="CDB1087" s="163"/>
      <c r="CDC1087" s="163"/>
      <c r="CDD1087" s="163"/>
      <c r="CDE1087" s="163"/>
      <c r="CDF1087" s="163"/>
      <c r="CDG1087" s="163"/>
      <c r="CDH1087" s="163"/>
      <c r="CDI1087" s="163"/>
      <c r="CDJ1087" s="163"/>
      <c r="CDK1087" s="163"/>
      <c r="CDL1087" s="163"/>
      <c r="CDM1087" s="163"/>
      <c r="CDN1087" s="163"/>
      <c r="CDO1087" s="163"/>
      <c r="CDP1087" s="163"/>
      <c r="CDQ1087" s="163"/>
      <c r="CDR1087" s="163"/>
      <c r="CDS1087" s="163"/>
      <c r="CDT1087" s="163"/>
      <c r="CDU1087" s="163"/>
      <c r="CDV1087" s="163"/>
      <c r="CDW1087" s="163"/>
      <c r="CDX1087" s="163"/>
      <c r="CDY1087" s="163"/>
      <c r="CDZ1087" s="163"/>
      <c r="CEA1087" s="163"/>
      <c r="CEB1087" s="163"/>
      <c r="CEC1087" s="163"/>
      <c r="CED1087" s="163"/>
      <c r="CEE1087" s="163"/>
      <c r="CEF1087" s="163"/>
      <c r="CEG1087" s="163"/>
      <c r="CEH1087" s="163"/>
      <c r="CEI1087" s="163"/>
      <c r="CEJ1087" s="163"/>
      <c r="CEK1087" s="163"/>
      <c r="CEL1087" s="163"/>
      <c r="CEM1087" s="163"/>
      <c r="CEN1087" s="163"/>
      <c r="CEO1087" s="163"/>
      <c r="CEP1087" s="163"/>
      <c r="CEQ1087" s="163"/>
      <c r="CER1087" s="163"/>
      <c r="CES1087" s="163"/>
      <c r="CET1087" s="163"/>
      <c r="CEU1087" s="163"/>
      <c r="CEV1087" s="163"/>
      <c r="CEW1087" s="163"/>
      <c r="CEX1087" s="163"/>
      <c r="CEY1087" s="163"/>
      <c r="CEZ1087" s="163"/>
      <c r="CFA1087" s="163"/>
      <c r="CFB1087" s="163"/>
      <c r="CFC1087" s="163"/>
      <c r="CFD1087" s="163"/>
      <c r="CFE1087" s="163"/>
      <c r="CFF1087" s="163"/>
      <c r="CFG1087" s="163"/>
      <c r="CFH1087" s="163"/>
      <c r="CFI1087" s="163"/>
      <c r="CFJ1087" s="163"/>
      <c r="CFK1087" s="163"/>
      <c r="CFL1087" s="163"/>
      <c r="CFM1087" s="163"/>
      <c r="CFN1087" s="163"/>
      <c r="CFO1087" s="163"/>
      <c r="CFP1087" s="163"/>
      <c r="CFQ1087" s="163"/>
      <c r="CFR1087" s="163"/>
      <c r="CFS1087" s="163"/>
      <c r="CFT1087" s="163"/>
      <c r="CFU1087" s="163"/>
      <c r="CFV1087" s="163"/>
      <c r="CFW1087" s="163"/>
      <c r="CFX1087" s="163"/>
      <c r="CFY1087" s="163"/>
      <c r="CFZ1087" s="163"/>
      <c r="CGA1087" s="163"/>
      <c r="CGB1087" s="163"/>
      <c r="CGC1087" s="163"/>
      <c r="CGD1087" s="163"/>
      <c r="CGE1087" s="163"/>
      <c r="CGF1087" s="163"/>
      <c r="CGG1087" s="163"/>
      <c r="CGH1087" s="163"/>
      <c r="CGI1087" s="163"/>
      <c r="CGJ1087" s="163"/>
      <c r="CGK1087" s="163"/>
      <c r="CGL1087" s="163"/>
      <c r="CGM1087" s="163"/>
      <c r="CGN1087" s="163"/>
      <c r="CGO1087" s="163"/>
      <c r="CGP1087" s="163"/>
      <c r="CGQ1087" s="163"/>
      <c r="CGR1087" s="163"/>
      <c r="CGS1087" s="163"/>
      <c r="CGT1087" s="163"/>
      <c r="CGU1087" s="163"/>
      <c r="CGV1087" s="163"/>
      <c r="CGW1087" s="163"/>
      <c r="CGX1087" s="163"/>
      <c r="CGY1087" s="163"/>
      <c r="CGZ1087" s="163"/>
      <c r="CHA1087" s="163"/>
      <c r="CHB1087" s="163"/>
      <c r="CHC1087" s="163"/>
      <c r="CHD1087" s="163"/>
      <c r="CHE1087" s="163"/>
      <c r="CHF1087" s="163"/>
      <c r="CHG1087" s="163"/>
      <c r="CHH1087" s="163"/>
      <c r="CHI1087" s="163"/>
      <c r="CHJ1087" s="163"/>
      <c r="CHK1087" s="163"/>
      <c r="CHL1087" s="163"/>
      <c r="CHM1087" s="163"/>
      <c r="CHN1087" s="163"/>
      <c r="CHO1087" s="163"/>
      <c r="CHP1087" s="163"/>
      <c r="CHQ1087" s="163"/>
      <c r="CHR1087" s="163"/>
      <c r="CHS1087" s="163"/>
      <c r="CHT1087" s="163"/>
      <c r="CHU1087" s="163"/>
      <c r="CHV1087" s="163"/>
      <c r="CHW1087" s="163"/>
      <c r="CHX1087" s="163"/>
      <c r="CHY1087" s="163"/>
      <c r="CHZ1087" s="163"/>
      <c r="CIA1087" s="163"/>
      <c r="CIB1087" s="163"/>
      <c r="CIC1087" s="163"/>
      <c r="CID1087" s="163"/>
      <c r="CIE1087" s="163"/>
      <c r="CIF1087" s="163"/>
      <c r="CIG1087" s="163"/>
      <c r="CIH1087" s="163"/>
      <c r="CII1087" s="163"/>
      <c r="CIJ1087" s="163"/>
      <c r="CIK1087" s="163"/>
      <c r="CIL1087" s="163"/>
      <c r="CIM1087" s="163"/>
      <c r="CIN1087" s="163"/>
      <c r="CIO1087" s="163"/>
      <c r="CIP1087" s="163"/>
      <c r="CIQ1087" s="163"/>
      <c r="CIR1087" s="163"/>
      <c r="CIS1087" s="163"/>
      <c r="CIT1087" s="163"/>
      <c r="CIU1087" s="163"/>
      <c r="CIV1087" s="163"/>
      <c r="CIW1087" s="163"/>
      <c r="CIX1087" s="163"/>
      <c r="CIY1087" s="163"/>
      <c r="CIZ1087" s="163"/>
      <c r="CJA1087" s="163"/>
      <c r="CJB1087" s="163"/>
      <c r="CJC1087" s="163"/>
      <c r="CJD1087" s="163"/>
      <c r="CJE1087" s="163"/>
      <c r="CJF1087" s="163"/>
      <c r="CJG1087" s="163"/>
      <c r="CJH1087" s="163"/>
      <c r="CJI1087" s="163"/>
      <c r="CJJ1087" s="163"/>
      <c r="CJK1087" s="163"/>
      <c r="CJL1087" s="163"/>
      <c r="CJM1087" s="163"/>
      <c r="CJN1087" s="163"/>
      <c r="CJO1087" s="163"/>
      <c r="CJP1087" s="163"/>
      <c r="CJQ1087" s="163"/>
      <c r="CJR1087" s="163"/>
      <c r="CJS1087" s="163"/>
      <c r="CJT1087" s="163"/>
      <c r="CJU1087" s="163"/>
      <c r="CJV1087" s="163"/>
      <c r="CJW1087" s="163"/>
      <c r="CJX1087" s="163"/>
      <c r="CJY1087" s="163"/>
      <c r="CJZ1087" s="163"/>
      <c r="CKA1087" s="163"/>
      <c r="CKB1087" s="163"/>
      <c r="CKC1087" s="163"/>
      <c r="CKD1087" s="163"/>
      <c r="CKE1087" s="163"/>
      <c r="CKF1087" s="163"/>
      <c r="CKG1087" s="163"/>
      <c r="CKH1087" s="163"/>
      <c r="CKI1087" s="163"/>
      <c r="CKJ1087" s="163"/>
      <c r="CKK1087" s="163"/>
      <c r="CKL1087" s="163"/>
      <c r="CKM1087" s="163"/>
      <c r="CKN1087" s="163"/>
      <c r="CKO1087" s="163"/>
      <c r="CKP1087" s="163"/>
      <c r="CKQ1087" s="163"/>
      <c r="CKR1087" s="163"/>
      <c r="CKS1087" s="163"/>
      <c r="CKT1087" s="163"/>
      <c r="CKU1087" s="163"/>
      <c r="CKV1087" s="163"/>
      <c r="CKW1087" s="163"/>
      <c r="CKX1087" s="163"/>
      <c r="CKY1087" s="163"/>
      <c r="CKZ1087" s="163"/>
      <c r="CLA1087" s="163"/>
      <c r="CLB1087" s="163"/>
      <c r="CLC1087" s="163"/>
      <c r="CLD1087" s="163"/>
      <c r="CLE1087" s="163"/>
      <c r="CLF1087" s="163"/>
      <c r="CLG1087" s="163"/>
      <c r="CLH1087" s="163"/>
      <c r="CLI1087" s="163"/>
      <c r="CLJ1087" s="163"/>
      <c r="CLK1087" s="163"/>
      <c r="CLL1087" s="163"/>
      <c r="CLM1087" s="163"/>
      <c r="CLN1087" s="163"/>
      <c r="CLO1087" s="163"/>
      <c r="CLP1087" s="163"/>
      <c r="CLQ1087" s="163"/>
      <c r="CLR1087" s="163"/>
      <c r="CLS1087" s="163"/>
      <c r="CLT1087" s="163"/>
      <c r="CLU1087" s="163"/>
      <c r="CLV1087" s="163"/>
      <c r="CLW1087" s="163"/>
      <c r="CLX1087" s="163"/>
      <c r="CLY1087" s="163"/>
      <c r="CLZ1087" s="163"/>
      <c r="CMA1087" s="163"/>
      <c r="CMB1087" s="163"/>
      <c r="CMC1087" s="163"/>
      <c r="CMD1087" s="163"/>
      <c r="CME1087" s="163"/>
      <c r="CMF1087" s="163"/>
      <c r="CMG1087" s="163"/>
      <c r="CMH1087" s="163"/>
      <c r="CMI1087" s="163"/>
      <c r="CMJ1087" s="163"/>
      <c r="CMK1087" s="163"/>
      <c r="CML1087" s="163"/>
      <c r="CMM1087" s="163"/>
      <c r="CMN1087" s="163"/>
      <c r="CMO1087" s="163"/>
      <c r="CMP1087" s="163"/>
      <c r="CMQ1087" s="163"/>
      <c r="CMR1087" s="163"/>
      <c r="CMS1087" s="163"/>
      <c r="CMT1087" s="163"/>
      <c r="CMU1087" s="163"/>
      <c r="CMV1087" s="163"/>
      <c r="CMW1087" s="163"/>
      <c r="CMX1087" s="163"/>
      <c r="CMY1087" s="163"/>
      <c r="CMZ1087" s="163"/>
      <c r="CNA1087" s="163"/>
      <c r="CNB1087" s="163"/>
      <c r="CNC1087" s="163"/>
      <c r="CND1087" s="163"/>
      <c r="CNE1087" s="163"/>
      <c r="CNF1087" s="163"/>
      <c r="CNG1087" s="163"/>
      <c r="CNH1087" s="163"/>
      <c r="CNI1087" s="163"/>
      <c r="CNJ1087" s="163"/>
      <c r="CNK1087" s="163"/>
      <c r="CNL1087" s="163"/>
      <c r="CNM1087" s="163"/>
      <c r="CNN1087" s="163"/>
      <c r="CNO1087" s="163"/>
      <c r="CNP1087" s="163"/>
      <c r="CNQ1087" s="163"/>
      <c r="CNR1087" s="163"/>
      <c r="CNS1087" s="163"/>
      <c r="CNT1087" s="163"/>
      <c r="CNU1087" s="163"/>
      <c r="CNV1087" s="163"/>
      <c r="CNW1087" s="163"/>
      <c r="CNX1087" s="163"/>
      <c r="CNY1087" s="163"/>
      <c r="CNZ1087" s="163"/>
      <c r="COA1087" s="163"/>
      <c r="COB1087" s="163"/>
      <c r="COC1087" s="163"/>
      <c r="COD1087" s="163"/>
      <c r="COE1087" s="163"/>
      <c r="COF1087" s="163"/>
      <c r="COG1087" s="163"/>
      <c r="COH1087" s="163"/>
      <c r="COI1087" s="163"/>
      <c r="COJ1087" s="163"/>
      <c r="COK1087" s="163"/>
      <c r="COL1087" s="163"/>
      <c r="COM1087" s="163"/>
      <c r="CON1087" s="163"/>
      <c r="COO1087" s="163"/>
      <c r="COP1087" s="163"/>
      <c r="COQ1087" s="163"/>
      <c r="COR1087" s="163"/>
      <c r="COS1087" s="163"/>
      <c r="COT1087" s="163"/>
      <c r="COU1087" s="163"/>
      <c r="COV1087" s="163"/>
      <c r="COW1087" s="163"/>
      <c r="COX1087" s="163"/>
      <c r="COY1087" s="163"/>
      <c r="COZ1087" s="163"/>
      <c r="CPA1087" s="163"/>
      <c r="CPB1087" s="163"/>
      <c r="CPC1087" s="163"/>
      <c r="CPD1087" s="163"/>
      <c r="CPE1087" s="163"/>
      <c r="CPF1087" s="163"/>
      <c r="CPG1087" s="163"/>
      <c r="CPH1087" s="163"/>
      <c r="CPI1087" s="163"/>
      <c r="CPJ1087" s="163"/>
      <c r="CPK1087" s="163"/>
      <c r="CPL1087" s="163"/>
      <c r="CPM1087" s="163"/>
      <c r="CPN1087" s="163"/>
      <c r="CPO1087" s="163"/>
      <c r="CPP1087" s="163"/>
      <c r="CPQ1087" s="163"/>
      <c r="CPR1087" s="163"/>
      <c r="CPS1087" s="163"/>
      <c r="CPT1087" s="163"/>
      <c r="CPU1087" s="163"/>
      <c r="CPV1087" s="163"/>
      <c r="CPW1087" s="163"/>
      <c r="CPX1087" s="163"/>
      <c r="CPY1087" s="163"/>
      <c r="CPZ1087" s="163"/>
      <c r="CQA1087" s="163"/>
      <c r="CQB1087" s="163"/>
      <c r="CQC1087" s="163"/>
      <c r="CQD1087" s="163"/>
      <c r="CQE1087" s="163"/>
      <c r="CQF1087" s="163"/>
      <c r="CQG1087" s="163"/>
      <c r="CQH1087" s="163"/>
      <c r="CQI1087" s="163"/>
      <c r="CQJ1087" s="163"/>
      <c r="CQK1087" s="163"/>
      <c r="CQL1087" s="163"/>
      <c r="CQM1087" s="163"/>
      <c r="CQN1087" s="163"/>
      <c r="CQO1087" s="163"/>
      <c r="CQP1087" s="163"/>
      <c r="CQQ1087" s="163"/>
      <c r="CQR1087" s="163"/>
      <c r="CQS1087" s="163"/>
      <c r="CQT1087" s="163"/>
      <c r="CQU1087" s="163"/>
      <c r="CQV1087" s="163"/>
      <c r="CQW1087" s="163"/>
      <c r="CQX1087" s="163"/>
      <c r="CQY1087" s="163"/>
      <c r="CQZ1087" s="163"/>
      <c r="CRA1087" s="163"/>
      <c r="CRB1087" s="163"/>
      <c r="CRC1087" s="163"/>
      <c r="CRD1087" s="163"/>
      <c r="CRE1087" s="163"/>
      <c r="CRF1087" s="163"/>
      <c r="CRG1087" s="163"/>
      <c r="CRH1087" s="163"/>
      <c r="CRI1087" s="163"/>
      <c r="CRJ1087" s="163"/>
      <c r="CRK1087" s="163"/>
      <c r="CRL1087" s="163"/>
      <c r="CRM1087" s="163"/>
      <c r="CRN1087" s="163"/>
      <c r="CRO1087" s="163"/>
      <c r="CRP1087" s="163"/>
      <c r="CRQ1087" s="163"/>
      <c r="CRR1087" s="163"/>
      <c r="CRS1087" s="163"/>
      <c r="CRT1087" s="163"/>
      <c r="CRU1087" s="163"/>
      <c r="CRV1087" s="163"/>
      <c r="CRW1087" s="163"/>
      <c r="CRX1087" s="163"/>
      <c r="CRY1087" s="163"/>
      <c r="CRZ1087" s="163"/>
      <c r="CSA1087" s="163"/>
      <c r="CSB1087" s="163"/>
      <c r="CSC1087" s="163"/>
      <c r="CSD1087" s="163"/>
      <c r="CSE1087" s="163"/>
      <c r="CSF1087" s="163"/>
      <c r="CSG1087" s="163"/>
      <c r="CSH1087" s="163"/>
      <c r="CSI1087" s="163"/>
      <c r="CSJ1087" s="163"/>
      <c r="CSK1087" s="163"/>
      <c r="CSL1087" s="163"/>
      <c r="CSM1087" s="163"/>
      <c r="CSN1087" s="163"/>
      <c r="CSO1087" s="163"/>
      <c r="CSP1087" s="163"/>
      <c r="CSQ1087" s="163"/>
      <c r="CSR1087" s="163"/>
      <c r="CSS1087" s="163"/>
      <c r="CST1087" s="163"/>
      <c r="CSU1087" s="163"/>
      <c r="CSV1087" s="163"/>
      <c r="CSW1087" s="163"/>
      <c r="CSX1087" s="163"/>
      <c r="CSY1087" s="163"/>
      <c r="CSZ1087" s="163"/>
      <c r="CTA1087" s="163"/>
      <c r="CTB1087" s="163"/>
      <c r="CTC1087" s="163"/>
      <c r="CTD1087" s="163"/>
      <c r="CTE1087" s="163"/>
      <c r="CTF1087" s="163"/>
      <c r="CTG1087" s="163"/>
      <c r="CTH1087" s="163"/>
      <c r="CTI1087" s="163"/>
      <c r="CTJ1087" s="163"/>
      <c r="CTK1087" s="163"/>
      <c r="CTL1087" s="163"/>
      <c r="CTM1087" s="163"/>
      <c r="CTN1087" s="163"/>
      <c r="CTO1087" s="163"/>
      <c r="CTP1087" s="163"/>
      <c r="CTQ1087" s="163"/>
      <c r="CTR1087" s="163"/>
      <c r="CTS1087" s="163"/>
      <c r="CTT1087" s="163"/>
      <c r="CTU1087" s="163"/>
      <c r="CTV1087" s="163"/>
      <c r="CTW1087" s="163"/>
      <c r="CTX1087" s="163"/>
      <c r="CTY1087" s="163"/>
      <c r="CTZ1087" s="163"/>
      <c r="CUA1087" s="163"/>
      <c r="CUB1087" s="163"/>
      <c r="CUC1087" s="163"/>
      <c r="CUD1087" s="163"/>
      <c r="CUE1087" s="163"/>
      <c r="CUF1087" s="163"/>
      <c r="CUG1087" s="163"/>
      <c r="CUH1087" s="163"/>
      <c r="CUI1087" s="163"/>
      <c r="CUJ1087" s="163"/>
      <c r="CUK1087" s="163"/>
      <c r="CUL1087" s="163"/>
      <c r="CUM1087" s="163"/>
      <c r="CUN1087" s="163"/>
      <c r="CUO1087" s="163"/>
      <c r="CUP1087" s="163"/>
      <c r="CUQ1087" s="163"/>
      <c r="CUR1087" s="163"/>
      <c r="CUS1087" s="163"/>
      <c r="CUT1087" s="163"/>
      <c r="CUU1087" s="163"/>
      <c r="CUV1087" s="163"/>
      <c r="CUW1087" s="163"/>
      <c r="CUX1087" s="163"/>
      <c r="CUY1087" s="163"/>
      <c r="CUZ1087" s="163"/>
      <c r="CVA1087" s="163"/>
      <c r="CVB1087" s="163"/>
      <c r="CVC1087" s="163"/>
      <c r="CVD1087" s="163"/>
      <c r="CVE1087" s="163"/>
      <c r="CVF1087" s="163"/>
      <c r="CVG1087" s="163"/>
      <c r="CVH1087" s="163"/>
      <c r="CVI1087" s="163"/>
      <c r="CVJ1087" s="163"/>
      <c r="CVK1087" s="163"/>
      <c r="CVL1087" s="163"/>
      <c r="CVM1087" s="163"/>
      <c r="CVN1087" s="163"/>
      <c r="CVO1087" s="163"/>
      <c r="CVP1087" s="163"/>
      <c r="CVQ1087" s="163"/>
      <c r="CVR1087" s="163"/>
      <c r="CVS1087" s="163"/>
      <c r="CVT1087" s="163"/>
      <c r="CVU1087" s="163"/>
      <c r="CVV1087" s="163"/>
      <c r="CVW1087" s="163"/>
      <c r="CVX1087" s="163"/>
      <c r="CVY1087" s="163"/>
      <c r="CVZ1087" s="163"/>
      <c r="CWA1087" s="163"/>
      <c r="CWB1087" s="163"/>
      <c r="CWC1087" s="163"/>
      <c r="CWD1087" s="163"/>
      <c r="CWE1087" s="163"/>
      <c r="CWF1087" s="163"/>
      <c r="CWG1087" s="163"/>
      <c r="CWH1087" s="163"/>
      <c r="CWI1087" s="163"/>
      <c r="CWJ1087" s="163"/>
      <c r="CWK1087" s="163"/>
      <c r="CWL1087" s="163"/>
      <c r="CWM1087" s="163"/>
      <c r="CWN1087" s="163"/>
      <c r="CWO1087" s="163"/>
      <c r="CWP1087" s="163"/>
      <c r="CWQ1087" s="163"/>
      <c r="CWR1087" s="163"/>
      <c r="CWS1087" s="163"/>
      <c r="CWT1087" s="163"/>
      <c r="CWU1087" s="163"/>
      <c r="CWV1087" s="163"/>
      <c r="CWW1087" s="163"/>
      <c r="CWX1087" s="163"/>
      <c r="CWY1087" s="163"/>
      <c r="CWZ1087" s="163"/>
      <c r="CXA1087" s="163"/>
      <c r="CXB1087" s="163"/>
      <c r="CXC1087" s="163"/>
      <c r="CXD1087" s="163"/>
      <c r="CXE1087" s="163"/>
      <c r="CXF1087" s="163"/>
      <c r="CXG1087" s="163"/>
      <c r="CXH1087" s="163"/>
      <c r="CXI1087" s="163"/>
      <c r="CXJ1087" s="163"/>
      <c r="CXK1087" s="163"/>
      <c r="CXL1087" s="163"/>
      <c r="CXM1087" s="163"/>
      <c r="CXN1087" s="163"/>
      <c r="CXO1087" s="163"/>
      <c r="CXP1087" s="163"/>
      <c r="CXQ1087" s="163"/>
      <c r="CXR1087" s="163"/>
      <c r="CXS1087" s="163"/>
      <c r="CXT1087" s="163"/>
      <c r="CXU1087" s="163"/>
      <c r="CXV1087" s="163"/>
      <c r="CXW1087" s="163"/>
      <c r="CXX1087" s="163"/>
      <c r="CXY1087" s="163"/>
      <c r="CXZ1087" s="163"/>
      <c r="CYA1087" s="163"/>
      <c r="CYB1087" s="163"/>
      <c r="CYC1087" s="163"/>
      <c r="CYD1087" s="163"/>
      <c r="CYE1087" s="163"/>
      <c r="CYF1087" s="163"/>
      <c r="CYG1087" s="163"/>
      <c r="CYH1087" s="163"/>
      <c r="CYI1087" s="163"/>
      <c r="CYJ1087" s="163"/>
      <c r="CYK1087" s="163"/>
      <c r="CYL1087" s="163"/>
      <c r="CYM1087" s="163"/>
      <c r="CYN1087" s="163"/>
      <c r="CYO1087" s="163"/>
      <c r="CYP1087" s="163"/>
      <c r="CYQ1087" s="163"/>
      <c r="CYR1087" s="163"/>
      <c r="CYS1087" s="163"/>
      <c r="CYT1087" s="163"/>
      <c r="CYU1087" s="163"/>
      <c r="CYV1087" s="163"/>
      <c r="CYW1087" s="163"/>
      <c r="CYX1087" s="163"/>
      <c r="CYY1087" s="163"/>
      <c r="CYZ1087" s="163"/>
      <c r="CZA1087" s="163"/>
      <c r="CZB1087" s="163"/>
      <c r="CZC1087" s="163"/>
      <c r="CZD1087" s="163"/>
      <c r="CZE1087" s="163"/>
      <c r="CZF1087" s="163"/>
      <c r="CZG1087" s="163"/>
      <c r="CZH1087" s="163"/>
      <c r="CZI1087" s="163"/>
      <c r="CZJ1087" s="163"/>
      <c r="CZK1087" s="163"/>
      <c r="CZL1087" s="163"/>
      <c r="CZM1087" s="163"/>
      <c r="CZN1087" s="163"/>
      <c r="CZO1087" s="163"/>
      <c r="CZP1087" s="163"/>
      <c r="CZQ1087" s="163"/>
      <c r="CZR1087" s="163"/>
      <c r="CZS1087" s="163"/>
      <c r="CZT1087" s="163"/>
      <c r="CZU1087" s="163"/>
      <c r="CZV1087" s="163"/>
      <c r="CZW1087" s="163"/>
      <c r="CZX1087" s="163"/>
      <c r="CZY1087" s="163"/>
      <c r="CZZ1087" s="163"/>
      <c r="DAA1087" s="163"/>
      <c r="DAB1087" s="163"/>
      <c r="DAC1087" s="163"/>
      <c r="DAD1087" s="163"/>
      <c r="DAE1087" s="163"/>
      <c r="DAF1087" s="163"/>
      <c r="DAG1087" s="163"/>
      <c r="DAH1087" s="163"/>
      <c r="DAI1087" s="163"/>
      <c r="DAJ1087" s="163"/>
      <c r="DAK1087" s="163"/>
      <c r="DAL1087" s="163"/>
      <c r="DAM1087" s="163"/>
      <c r="DAN1087" s="163"/>
      <c r="DAO1087" s="163"/>
      <c r="DAP1087" s="163"/>
      <c r="DAQ1087" s="163"/>
      <c r="DAR1087" s="163"/>
      <c r="DAS1087" s="163"/>
      <c r="DAT1087" s="163"/>
      <c r="DAU1087" s="163"/>
      <c r="DAV1087" s="163"/>
      <c r="DAW1087" s="163"/>
      <c r="DAX1087" s="163"/>
      <c r="DAY1087" s="163"/>
      <c r="DAZ1087" s="163"/>
      <c r="DBA1087" s="163"/>
      <c r="DBB1087" s="163"/>
      <c r="DBC1087" s="163"/>
      <c r="DBD1087" s="163"/>
      <c r="DBE1087" s="163"/>
      <c r="DBF1087" s="163"/>
      <c r="DBG1087" s="163"/>
      <c r="DBH1087" s="163"/>
      <c r="DBI1087" s="163"/>
      <c r="DBJ1087" s="163"/>
      <c r="DBK1087" s="163"/>
      <c r="DBL1087" s="163"/>
      <c r="DBM1087" s="163"/>
      <c r="DBN1087" s="163"/>
      <c r="DBO1087" s="163"/>
      <c r="DBP1087" s="163"/>
      <c r="DBQ1087" s="163"/>
      <c r="DBR1087" s="163"/>
      <c r="DBS1087" s="163"/>
      <c r="DBT1087" s="163"/>
      <c r="DBU1087" s="163"/>
      <c r="DBV1087" s="163"/>
      <c r="DBW1087" s="163"/>
      <c r="DBX1087" s="163"/>
      <c r="DBY1087" s="163"/>
      <c r="DBZ1087" s="163"/>
      <c r="DCA1087" s="163"/>
      <c r="DCB1087" s="163"/>
      <c r="DCC1087" s="163"/>
      <c r="DCD1087" s="163"/>
      <c r="DCE1087" s="163"/>
      <c r="DCF1087" s="163"/>
      <c r="DCG1087" s="163"/>
      <c r="DCH1087" s="163"/>
      <c r="DCI1087" s="163"/>
      <c r="DCJ1087" s="163"/>
      <c r="DCK1087" s="163"/>
      <c r="DCL1087" s="163"/>
      <c r="DCM1087" s="163"/>
      <c r="DCN1087" s="163"/>
      <c r="DCO1087" s="163"/>
      <c r="DCP1087" s="163"/>
      <c r="DCQ1087" s="163"/>
      <c r="DCR1087" s="163"/>
      <c r="DCS1087" s="163"/>
      <c r="DCT1087" s="163"/>
      <c r="DCU1087" s="163"/>
      <c r="DCV1087" s="163"/>
      <c r="DCW1087" s="163"/>
      <c r="DCX1087" s="163"/>
      <c r="DCY1087" s="163"/>
      <c r="DCZ1087" s="163"/>
      <c r="DDA1087" s="163"/>
      <c r="DDB1087" s="163"/>
      <c r="DDC1087" s="163"/>
      <c r="DDD1087" s="163"/>
      <c r="DDE1087" s="163"/>
      <c r="DDF1087" s="163"/>
      <c r="DDG1087" s="163"/>
      <c r="DDH1087" s="163"/>
      <c r="DDI1087" s="163"/>
      <c r="DDJ1087" s="163"/>
      <c r="DDK1087" s="163"/>
      <c r="DDL1087" s="163"/>
      <c r="DDM1087" s="163"/>
      <c r="DDN1087" s="163"/>
      <c r="DDO1087" s="163"/>
      <c r="DDP1087" s="163"/>
      <c r="DDQ1087" s="163"/>
      <c r="DDR1087" s="163"/>
      <c r="DDS1087" s="163"/>
      <c r="DDT1087" s="163"/>
      <c r="DDU1087" s="163"/>
      <c r="DDV1087" s="163"/>
      <c r="DDW1087" s="163"/>
      <c r="DDX1087" s="163"/>
      <c r="DDY1087" s="163"/>
      <c r="DDZ1087" s="163"/>
      <c r="DEA1087" s="163"/>
      <c r="DEB1087" s="163"/>
      <c r="DEC1087" s="163"/>
      <c r="DED1087" s="163"/>
      <c r="DEE1087" s="163"/>
      <c r="DEF1087" s="163"/>
      <c r="DEG1087" s="163"/>
      <c r="DEH1087" s="163"/>
      <c r="DEI1087" s="163"/>
      <c r="DEJ1087" s="163"/>
      <c r="DEK1087" s="163"/>
      <c r="DEL1087" s="163"/>
      <c r="DEM1087" s="163"/>
      <c r="DEN1087" s="163"/>
      <c r="DEO1087" s="163"/>
      <c r="DEP1087" s="163"/>
      <c r="DEQ1087" s="163"/>
      <c r="DER1087" s="163"/>
      <c r="DES1087" s="163"/>
      <c r="DET1087" s="163"/>
      <c r="DEU1087" s="163"/>
      <c r="DEV1087" s="163"/>
      <c r="DEW1087" s="163"/>
      <c r="DEX1087" s="163"/>
      <c r="DEY1087" s="163"/>
      <c r="DEZ1087" s="163"/>
      <c r="DFA1087" s="163"/>
      <c r="DFB1087" s="163"/>
      <c r="DFC1087" s="163"/>
      <c r="DFD1087" s="163"/>
      <c r="DFE1087" s="163"/>
      <c r="DFF1087" s="163"/>
      <c r="DFG1087" s="163"/>
      <c r="DFH1087" s="163"/>
      <c r="DFI1087" s="163"/>
      <c r="DFJ1087" s="163"/>
      <c r="DFK1087" s="163"/>
      <c r="DFL1087" s="163"/>
      <c r="DFM1087" s="163"/>
      <c r="DFN1087" s="163"/>
      <c r="DFO1087" s="163"/>
      <c r="DFP1087" s="163"/>
      <c r="DFQ1087" s="163"/>
      <c r="DFR1087" s="163"/>
      <c r="DFS1087" s="163"/>
      <c r="DFT1087" s="163"/>
      <c r="DFU1087" s="163"/>
      <c r="DFV1087" s="163"/>
      <c r="DFW1087" s="163"/>
      <c r="DFX1087" s="163"/>
      <c r="DFY1087" s="163"/>
      <c r="DFZ1087" s="163"/>
      <c r="DGA1087" s="163"/>
      <c r="DGB1087" s="163"/>
      <c r="DGC1087" s="163"/>
      <c r="DGD1087" s="163"/>
      <c r="DGE1087" s="163"/>
      <c r="DGF1087" s="163"/>
      <c r="DGG1087" s="163"/>
      <c r="DGH1087" s="163"/>
      <c r="DGI1087" s="163"/>
      <c r="DGJ1087" s="163"/>
      <c r="DGK1087" s="163"/>
      <c r="DGL1087" s="163"/>
      <c r="DGM1087" s="163"/>
      <c r="DGN1087" s="163"/>
      <c r="DGO1087" s="163"/>
      <c r="DGP1087" s="163"/>
      <c r="DGQ1087" s="163"/>
      <c r="DGR1087" s="163"/>
      <c r="DGS1087" s="163"/>
      <c r="DGT1087" s="163"/>
      <c r="DGU1087" s="163"/>
      <c r="DGV1087" s="163"/>
      <c r="DGW1087" s="163"/>
      <c r="DGX1087" s="163"/>
      <c r="DGY1087" s="163"/>
      <c r="DGZ1087" s="163"/>
      <c r="DHA1087" s="163"/>
      <c r="DHB1087" s="163"/>
      <c r="DHC1087" s="163"/>
      <c r="DHD1087" s="163"/>
      <c r="DHE1087" s="163"/>
      <c r="DHF1087" s="163"/>
      <c r="DHG1087" s="163"/>
      <c r="DHH1087" s="163"/>
      <c r="DHI1087" s="163"/>
      <c r="DHJ1087" s="163"/>
      <c r="DHK1087" s="163"/>
      <c r="DHL1087" s="163"/>
      <c r="DHM1087" s="163"/>
      <c r="DHN1087" s="163"/>
      <c r="DHO1087" s="163"/>
      <c r="DHP1087" s="163"/>
      <c r="DHQ1087" s="163"/>
      <c r="DHR1087" s="163"/>
      <c r="DHS1087" s="163"/>
      <c r="DHT1087" s="163"/>
      <c r="DHU1087" s="163"/>
      <c r="DHV1087" s="163"/>
      <c r="DHW1087" s="163"/>
      <c r="DHX1087" s="163"/>
      <c r="DHY1087" s="163"/>
      <c r="DHZ1087" s="163"/>
      <c r="DIA1087" s="163"/>
      <c r="DIB1087" s="163"/>
      <c r="DIC1087" s="163"/>
      <c r="DID1087" s="163"/>
      <c r="DIE1087" s="163"/>
      <c r="DIF1087" s="163"/>
      <c r="DIG1087" s="163"/>
      <c r="DIH1087" s="163"/>
      <c r="DII1087" s="163"/>
      <c r="DIJ1087" s="163"/>
      <c r="DIK1087" s="163"/>
      <c r="DIL1087" s="163"/>
      <c r="DIM1087" s="163"/>
      <c r="DIN1087" s="163"/>
      <c r="DIO1087" s="163"/>
      <c r="DIP1087" s="163"/>
      <c r="DIQ1087" s="163"/>
      <c r="DIR1087" s="163"/>
      <c r="DIS1087" s="163"/>
      <c r="DIT1087" s="163"/>
      <c r="DIU1087" s="163"/>
      <c r="DIV1087" s="163"/>
      <c r="DIW1087" s="163"/>
      <c r="DIX1087" s="163"/>
      <c r="DIY1087" s="163"/>
      <c r="DIZ1087" s="163"/>
      <c r="DJA1087" s="163"/>
      <c r="DJB1087" s="163"/>
      <c r="DJC1087" s="163"/>
      <c r="DJD1087" s="163"/>
      <c r="DJE1087" s="163"/>
      <c r="DJF1087" s="163"/>
      <c r="DJG1087" s="163"/>
      <c r="DJH1087" s="163"/>
      <c r="DJI1087" s="163"/>
      <c r="DJJ1087" s="163"/>
      <c r="DJK1087" s="163"/>
      <c r="DJL1087" s="163"/>
      <c r="DJM1087" s="163"/>
      <c r="DJN1087" s="163"/>
      <c r="DJO1087" s="163"/>
      <c r="DJP1087" s="163"/>
      <c r="DJQ1087" s="163"/>
      <c r="DJR1087" s="163"/>
      <c r="DJS1087" s="163"/>
      <c r="DJT1087" s="163"/>
      <c r="DJU1087" s="163"/>
      <c r="DJV1087" s="163"/>
      <c r="DJW1087" s="163"/>
      <c r="DJX1087" s="163"/>
      <c r="DJY1087" s="163"/>
      <c r="DJZ1087" s="163"/>
      <c r="DKA1087" s="163"/>
      <c r="DKB1087" s="163"/>
      <c r="DKC1087" s="163"/>
      <c r="DKD1087" s="163"/>
      <c r="DKE1087" s="163"/>
      <c r="DKF1087" s="163"/>
      <c r="DKG1087" s="163"/>
      <c r="DKH1087" s="163"/>
      <c r="DKI1087" s="163"/>
      <c r="DKJ1087" s="163"/>
      <c r="DKK1087" s="163"/>
      <c r="DKL1087" s="163"/>
      <c r="DKM1087" s="163"/>
      <c r="DKN1087" s="163"/>
      <c r="DKO1087" s="163"/>
      <c r="DKP1087" s="163"/>
      <c r="DKQ1087" s="163"/>
      <c r="DKR1087" s="163"/>
      <c r="DKS1087" s="163"/>
      <c r="DKT1087" s="163"/>
      <c r="DKU1087" s="163"/>
      <c r="DKV1087" s="163"/>
      <c r="DKW1087" s="163"/>
      <c r="DKX1087" s="163"/>
      <c r="DKY1087" s="163"/>
      <c r="DKZ1087" s="163"/>
      <c r="DLA1087" s="163"/>
      <c r="DLB1087" s="163"/>
      <c r="DLC1087" s="163"/>
      <c r="DLD1087" s="163"/>
      <c r="DLE1087" s="163"/>
      <c r="DLF1087" s="163"/>
      <c r="DLG1087" s="163"/>
      <c r="DLH1087" s="163"/>
      <c r="DLI1087" s="163"/>
      <c r="DLJ1087" s="163"/>
      <c r="DLK1087" s="163"/>
      <c r="DLL1087" s="163"/>
      <c r="DLM1087" s="163"/>
      <c r="DLN1087" s="163"/>
      <c r="DLO1087" s="163"/>
      <c r="DLP1087" s="163"/>
      <c r="DLQ1087" s="163"/>
      <c r="DLR1087" s="163"/>
      <c r="DLS1087" s="163"/>
      <c r="DLT1087" s="163"/>
      <c r="DLU1087" s="163"/>
      <c r="DLV1087" s="163"/>
      <c r="DLW1087" s="163"/>
      <c r="DLX1087" s="163"/>
      <c r="DLY1087" s="163"/>
      <c r="DLZ1087" s="163"/>
      <c r="DMA1087" s="163"/>
      <c r="DMB1087" s="163"/>
      <c r="DMC1087" s="163"/>
      <c r="DMD1087" s="163"/>
      <c r="DME1087" s="163"/>
      <c r="DMF1087" s="163"/>
      <c r="DMG1087" s="163"/>
      <c r="DMH1087" s="163"/>
      <c r="DMI1087" s="163"/>
      <c r="DMJ1087" s="163"/>
      <c r="DMK1087" s="163"/>
      <c r="DML1087" s="163"/>
      <c r="DMM1087" s="163"/>
      <c r="DMN1087" s="163"/>
      <c r="DMO1087" s="163"/>
      <c r="DMP1087" s="163"/>
      <c r="DMQ1087" s="163"/>
      <c r="DMR1087" s="163"/>
      <c r="DMS1087" s="163"/>
      <c r="DMT1087" s="163"/>
      <c r="DMU1087" s="163"/>
      <c r="DMV1087" s="163"/>
      <c r="DMW1087" s="163"/>
      <c r="DMX1087" s="163"/>
      <c r="DMY1087" s="163"/>
      <c r="DMZ1087" s="163"/>
      <c r="DNA1087" s="163"/>
      <c r="DNB1087" s="163"/>
      <c r="DNC1087" s="163"/>
      <c r="DND1087" s="163"/>
      <c r="DNE1087" s="163"/>
      <c r="DNF1087" s="163"/>
      <c r="DNG1087" s="163"/>
      <c r="DNH1087" s="163"/>
      <c r="DNI1087" s="163"/>
      <c r="DNJ1087" s="163"/>
      <c r="DNK1087" s="163"/>
      <c r="DNL1087" s="163"/>
      <c r="DNM1087" s="163"/>
      <c r="DNN1087" s="163"/>
      <c r="DNO1087" s="163"/>
      <c r="DNP1087" s="163"/>
      <c r="DNQ1087" s="163"/>
      <c r="DNR1087" s="163"/>
      <c r="DNS1087" s="163"/>
      <c r="DNT1087" s="163"/>
      <c r="DNU1087" s="163"/>
      <c r="DNV1087" s="163"/>
      <c r="DNW1087" s="163"/>
      <c r="DNX1087" s="163"/>
      <c r="DNY1087" s="163"/>
      <c r="DNZ1087" s="163"/>
      <c r="DOA1087" s="163"/>
      <c r="DOB1087" s="163"/>
      <c r="DOC1087" s="163"/>
      <c r="DOD1087" s="163"/>
      <c r="DOE1087" s="163"/>
      <c r="DOF1087" s="163"/>
      <c r="DOG1087" s="163"/>
      <c r="DOH1087" s="163"/>
      <c r="DOI1087" s="163"/>
      <c r="DOJ1087" s="163"/>
      <c r="DOK1087" s="163"/>
      <c r="DOL1087" s="163"/>
      <c r="DOM1087" s="163"/>
      <c r="DON1087" s="163"/>
      <c r="DOO1087" s="163"/>
      <c r="DOP1087" s="163"/>
      <c r="DOQ1087" s="163"/>
      <c r="DOR1087" s="163"/>
      <c r="DOS1087" s="163"/>
      <c r="DOT1087" s="163"/>
      <c r="DOU1087" s="163"/>
      <c r="DOV1087" s="163"/>
      <c r="DOW1087" s="163"/>
      <c r="DOX1087" s="163"/>
      <c r="DOY1087" s="163"/>
      <c r="DOZ1087" s="163"/>
      <c r="DPA1087" s="163"/>
      <c r="DPB1087" s="163"/>
      <c r="DPC1087" s="163"/>
      <c r="DPD1087" s="163"/>
      <c r="DPE1087" s="163"/>
      <c r="DPF1087" s="163"/>
      <c r="DPG1087" s="163"/>
      <c r="DPH1087" s="163"/>
      <c r="DPI1087" s="163"/>
      <c r="DPJ1087" s="163"/>
      <c r="DPK1087" s="163"/>
      <c r="DPL1087" s="163"/>
      <c r="DPM1087" s="163"/>
      <c r="DPN1087" s="163"/>
      <c r="DPO1087" s="163"/>
      <c r="DPP1087" s="163"/>
      <c r="DPQ1087" s="163"/>
      <c r="DPR1087" s="163"/>
      <c r="DPS1087" s="163"/>
      <c r="DPT1087" s="163"/>
      <c r="DPU1087" s="163"/>
      <c r="DPV1087" s="163"/>
      <c r="DPW1087" s="163"/>
      <c r="DPX1087" s="163"/>
      <c r="DPY1087" s="163"/>
      <c r="DPZ1087" s="163"/>
      <c r="DQA1087" s="163"/>
      <c r="DQB1087" s="163"/>
      <c r="DQC1087" s="163"/>
      <c r="DQD1087" s="163"/>
      <c r="DQE1087" s="163"/>
      <c r="DQF1087" s="163"/>
      <c r="DQG1087" s="163"/>
      <c r="DQH1087" s="163"/>
      <c r="DQI1087" s="163"/>
      <c r="DQJ1087" s="163"/>
      <c r="DQK1087" s="163"/>
      <c r="DQL1087" s="163"/>
      <c r="DQM1087" s="163"/>
      <c r="DQN1087" s="163"/>
      <c r="DQO1087" s="163"/>
      <c r="DQP1087" s="163"/>
      <c r="DQQ1087" s="163"/>
      <c r="DQR1087" s="163"/>
      <c r="DQS1087" s="163"/>
      <c r="DQT1087" s="163"/>
      <c r="DQU1087" s="163"/>
      <c r="DQV1087" s="163"/>
      <c r="DQW1087" s="163"/>
      <c r="DQX1087" s="163"/>
      <c r="DQY1087" s="163"/>
      <c r="DQZ1087" s="163"/>
      <c r="DRA1087" s="163"/>
      <c r="DRB1087" s="163"/>
      <c r="DRC1087" s="163"/>
      <c r="DRD1087" s="163"/>
      <c r="DRE1087" s="163"/>
      <c r="DRF1087" s="163"/>
      <c r="DRG1087" s="163"/>
      <c r="DRH1087" s="163"/>
      <c r="DRI1087" s="163"/>
      <c r="DRJ1087" s="163"/>
      <c r="DRK1087" s="163"/>
      <c r="DRL1087" s="163"/>
      <c r="DRM1087" s="163"/>
      <c r="DRN1087" s="163"/>
      <c r="DRO1087" s="163"/>
      <c r="DRP1087" s="163"/>
      <c r="DRQ1087" s="163"/>
      <c r="DRR1087" s="163"/>
      <c r="DRS1087" s="163"/>
      <c r="DRT1087" s="163"/>
      <c r="DRU1087" s="163"/>
      <c r="DRV1087" s="163"/>
      <c r="DRW1087" s="163"/>
      <c r="DRX1087" s="163"/>
      <c r="DRY1087" s="163"/>
      <c r="DRZ1087" s="163"/>
      <c r="DSA1087" s="163"/>
      <c r="DSB1087" s="163"/>
      <c r="DSC1087" s="163"/>
      <c r="DSD1087" s="163"/>
      <c r="DSE1087" s="163"/>
      <c r="DSF1087" s="163"/>
      <c r="DSG1087" s="163"/>
      <c r="DSH1087" s="163"/>
      <c r="DSI1087" s="163"/>
      <c r="DSJ1087" s="163"/>
      <c r="DSK1087" s="163"/>
      <c r="DSL1087" s="163"/>
      <c r="DSM1087" s="163"/>
      <c r="DSN1087" s="163"/>
      <c r="DSO1087" s="163"/>
      <c r="DSP1087" s="163"/>
      <c r="DSQ1087" s="163"/>
      <c r="DSR1087" s="163"/>
      <c r="DSS1087" s="163"/>
      <c r="DST1087" s="163"/>
      <c r="DSU1087" s="163"/>
      <c r="DSV1087" s="163"/>
      <c r="DSW1087" s="163"/>
      <c r="DSX1087" s="163"/>
      <c r="DSY1087" s="163"/>
      <c r="DSZ1087" s="163"/>
      <c r="DTA1087" s="163"/>
      <c r="DTB1087" s="163"/>
      <c r="DTC1087" s="163"/>
      <c r="DTD1087" s="163"/>
      <c r="DTE1087" s="163"/>
      <c r="DTF1087" s="163"/>
      <c r="DTG1087" s="163"/>
      <c r="DTH1087" s="163"/>
      <c r="DTI1087" s="163"/>
      <c r="DTJ1087" s="163"/>
      <c r="DTK1087" s="163"/>
      <c r="DTL1087" s="163"/>
      <c r="DTM1087" s="163"/>
      <c r="DTN1087" s="163"/>
      <c r="DTO1087" s="163"/>
      <c r="DTP1087" s="163"/>
      <c r="DTQ1087" s="163"/>
      <c r="DTR1087" s="163"/>
      <c r="DTS1087" s="163"/>
      <c r="DTT1087" s="163"/>
      <c r="DTU1087" s="163"/>
      <c r="DTV1087" s="163"/>
      <c r="DTW1087" s="163"/>
      <c r="DTX1087" s="163"/>
      <c r="DTY1087" s="163"/>
      <c r="DTZ1087" s="163"/>
      <c r="DUA1087" s="163"/>
      <c r="DUB1087" s="163"/>
      <c r="DUC1087" s="163"/>
      <c r="DUD1087" s="163"/>
      <c r="DUE1087" s="163"/>
      <c r="DUF1087" s="163"/>
      <c r="DUG1087" s="163"/>
      <c r="DUH1087" s="163"/>
      <c r="DUI1087" s="163"/>
      <c r="DUJ1087" s="163"/>
      <c r="DUK1087" s="163"/>
      <c r="DUL1087" s="163"/>
      <c r="DUM1087" s="163"/>
      <c r="DUN1087" s="163"/>
      <c r="DUO1087" s="163"/>
      <c r="DUP1087" s="163"/>
      <c r="DUQ1087" s="163"/>
      <c r="DUR1087" s="163"/>
      <c r="DUS1087" s="163"/>
      <c r="DUT1087" s="163"/>
      <c r="DUU1087" s="163"/>
      <c r="DUV1087" s="163"/>
      <c r="DUW1087" s="163"/>
      <c r="DUX1087" s="163"/>
      <c r="DUY1087" s="163"/>
      <c r="DUZ1087" s="163"/>
      <c r="DVA1087" s="163"/>
      <c r="DVB1087" s="163"/>
      <c r="DVC1087" s="163"/>
      <c r="DVD1087" s="163"/>
      <c r="DVE1087" s="163"/>
      <c r="DVF1087" s="163"/>
      <c r="DVG1087" s="163"/>
      <c r="DVH1087" s="163"/>
      <c r="DVI1087" s="163"/>
      <c r="DVJ1087" s="163"/>
      <c r="DVK1087" s="163"/>
      <c r="DVL1087" s="163"/>
      <c r="DVM1087" s="163"/>
      <c r="DVN1087" s="163"/>
      <c r="DVO1087" s="163"/>
      <c r="DVP1087" s="163"/>
      <c r="DVQ1087" s="163"/>
      <c r="DVR1087" s="163"/>
      <c r="DVS1087" s="163"/>
      <c r="DVT1087" s="163"/>
      <c r="DVU1087" s="163"/>
      <c r="DVV1087" s="163"/>
      <c r="DVW1087" s="163"/>
      <c r="DVX1087" s="163"/>
      <c r="DVY1087" s="163"/>
      <c r="DVZ1087" s="163"/>
      <c r="DWA1087" s="163"/>
      <c r="DWB1087" s="163"/>
      <c r="DWC1087" s="163"/>
      <c r="DWD1087" s="163"/>
      <c r="DWE1087" s="163"/>
      <c r="DWF1087" s="163"/>
      <c r="DWG1087" s="163"/>
      <c r="DWH1087" s="163"/>
      <c r="DWI1087" s="163"/>
      <c r="DWJ1087" s="163"/>
      <c r="DWK1087" s="163"/>
      <c r="DWL1087" s="163"/>
      <c r="DWM1087" s="163"/>
      <c r="DWN1087" s="163"/>
      <c r="DWO1087" s="163"/>
      <c r="DWP1087" s="163"/>
      <c r="DWQ1087" s="163"/>
      <c r="DWR1087" s="163"/>
      <c r="DWS1087" s="163"/>
      <c r="DWT1087" s="163"/>
      <c r="DWU1087" s="163"/>
      <c r="DWV1087" s="163"/>
      <c r="DWW1087" s="163"/>
      <c r="DWX1087" s="163"/>
      <c r="DWY1087" s="163"/>
      <c r="DWZ1087" s="163"/>
      <c r="DXA1087" s="163"/>
      <c r="DXB1087" s="163"/>
      <c r="DXC1087" s="163"/>
      <c r="DXD1087" s="163"/>
      <c r="DXE1087" s="163"/>
      <c r="DXF1087" s="163"/>
      <c r="DXG1087" s="163"/>
      <c r="DXH1087" s="163"/>
      <c r="DXI1087" s="163"/>
      <c r="DXJ1087" s="163"/>
      <c r="DXK1087" s="163"/>
      <c r="DXL1087" s="163"/>
      <c r="DXM1087" s="163"/>
      <c r="DXN1087" s="163"/>
      <c r="DXO1087" s="163"/>
      <c r="DXP1087" s="163"/>
      <c r="DXQ1087" s="163"/>
      <c r="DXR1087" s="163"/>
      <c r="DXS1087" s="163"/>
      <c r="DXT1087" s="163"/>
      <c r="DXU1087" s="163"/>
      <c r="DXV1087" s="163"/>
      <c r="DXW1087" s="163"/>
      <c r="DXX1087" s="163"/>
      <c r="DXY1087" s="163"/>
      <c r="DXZ1087" s="163"/>
      <c r="DYA1087" s="163"/>
      <c r="DYB1087" s="163"/>
      <c r="DYC1087" s="163"/>
      <c r="DYD1087" s="163"/>
      <c r="DYE1087" s="163"/>
      <c r="DYF1087" s="163"/>
      <c r="DYG1087" s="163"/>
      <c r="DYH1087" s="163"/>
      <c r="DYI1087" s="163"/>
      <c r="DYJ1087" s="163"/>
      <c r="DYK1087" s="163"/>
      <c r="DYL1087" s="163"/>
      <c r="DYM1087" s="163"/>
      <c r="DYN1087" s="163"/>
      <c r="DYO1087" s="163"/>
      <c r="DYP1087" s="163"/>
      <c r="DYQ1087" s="163"/>
      <c r="DYR1087" s="163"/>
      <c r="DYS1087" s="163"/>
      <c r="DYT1087" s="163"/>
      <c r="DYU1087" s="163"/>
      <c r="DYV1087" s="163"/>
      <c r="DYW1087" s="163"/>
      <c r="DYX1087" s="163"/>
      <c r="DYY1087" s="163"/>
      <c r="DYZ1087" s="163"/>
      <c r="DZA1087" s="163"/>
      <c r="DZB1087" s="163"/>
      <c r="DZC1087" s="163"/>
      <c r="DZD1087" s="163"/>
      <c r="DZE1087" s="163"/>
      <c r="DZF1087" s="163"/>
      <c r="DZG1087" s="163"/>
      <c r="DZH1087" s="163"/>
      <c r="DZI1087" s="163"/>
      <c r="DZJ1087" s="163"/>
      <c r="DZK1087" s="163"/>
      <c r="DZL1087" s="163"/>
      <c r="DZM1087" s="163"/>
      <c r="DZN1087" s="163"/>
      <c r="DZO1087" s="163"/>
      <c r="DZP1087" s="163"/>
      <c r="DZQ1087" s="163"/>
      <c r="DZR1087" s="163"/>
      <c r="DZS1087" s="163"/>
      <c r="DZT1087" s="163"/>
      <c r="DZU1087" s="163"/>
      <c r="DZV1087" s="163"/>
      <c r="DZW1087" s="163"/>
      <c r="DZX1087" s="163"/>
      <c r="DZY1087" s="163"/>
      <c r="DZZ1087" s="163"/>
      <c r="EAA1087" s="163"/>
      <c r="EAB1087" s="163"/>
      <c r="EAC1087" s="163"/>
      <c r="EAD1087" s="163"/>
      <c r="EAE1087" s="163"/>
      <c r="EAF1087" s="163"/>
      <c r="EAG1087" s="163"/>
      <c r="EAH1087" s="163"/>
      <c r="EAI1087" s="163"/>
      <c r="EAJ1087" s="163"/>
      <c r="EAK1087" s="163"/>
      <c r="EAL1087" s="163"/>
      <c r="EAM1087" s="163"/>
      <c r="EAN1087" s="163"/>
      <c r="EAO1087" s="163"/>
      <c r="EAP1087" s="163"/>
      <c r="EAQ1087" s="163"/>
      <c r="EAR1087" s="163"/>
      <c r="EAS1087" s="163"/>
      <c r="EAT1087" s="163"/>
      <c r="EAU1087" s="163"/>
      <c r="EAV1087" s="163"/>
      <c r="EAW1087" s="163"/>
      <c r="EAX1087" s="163"/>
      <c r="EAY1087" s="163"/>
      <c r="EAZ1087" s="163"/>
      <c r="EBA1087" s="163"/>
      <c r="EBB1087" s="163"/>
      <c r="EBC1087" s="163"/>
      <c r="EBD1087" s="163"/>
      <c r="EBE1087" s="163"/>
      <c r="EBF1087" s="163"/>
      <c r="EBG1087" s="163"/>
      <c r="EBH1087" s="163"/>
      <c r="EBI1087" s="163"/>
      <c r="EBJ1087" s="163"/>
      <c r="EBK1087" s="163"/>
      <c r="EBL1087" s="163"/>
      <c r="EBM1087" s="163"/>
      <c r="EBN1087" s="163"/>
      <c r="EBO1087" s="163"/>
      <c r="EBP1087" s="163"/>
      <c r="EBQ1087" s="163"/>
      <c r="EBR1087" s="163"/>
      <c r="EBS1087" s="163"/>
      <c r="EBT1087" s="163"/>
      <c r="EBU1087" s="163"/>
      <c r="EBV1087" s="163"/>
      <c r="EBW1087" s="163"/>
      <c r="EBX1087" s="163"/>
      <c r="EBY1087" s="163"/>
      <c r="EBZ1087" s="163"/>
      <c r="ECA1087" s="163"/>
      <c r="ECB1087" s="163"/>
      <c r="ECC1087" s="163"/>
      <c r="ECD1087" s="163"/>
      <c r="ECE1087" s="163"/>
      <c r="ECF1087" s="163"/>
      <c r="ECG1087" s="163"/>
      <c r="ECH1087" s="163"/>
      <c r="ECI1087" s="163"/>
      <c r="ECJ1087" s="163"/>
      <c r="ECK1087" s="163"/>
      <c r="ECL1087" s="163"/>
      <c r="ECM1087" s="163"/>
      <c r="ECN1087" s="163"/>
      <c r="ECO1087" s="163"/>
      <c r="ECP1087" s="163"/>
      <c r="ECQ1087" s="163"/>
      <c r="ECR1087" s="163"/>
      <c r="ECS1087" s="163"/>
      <c r="ECT1087" s="163"/>
      <c r="ECU1087" s="163"/>
      <c r="ECV1087" s="163"/>
      <c r="ECW1087" s="163"/>
      <c r="ECX1087" s="163"/>
      <c r="ECY1087" s="163"/>
      <c r="ECZ1087" s="163"/>
      <c r="EDA1087" s="163"/>
      <c r="EDB1087" s="163"/>
      <c r="EDC1087" s="163"/>
      <c r="EDD1087" s="163"/>
      <c r="EDE1087" s="163"/>
      <c r="EDF1087" s="163"/>
      <c r="EDG1087" s="163"/>
      <c r="EDH1087" s="163"/>
      <c r="EDI1087" s="163"/>
      <c r="EDJ1087" s="163"/>
      <c r="EDK1087" s="163"/>
      <c r="EDL1087" s="163"/>
      <c r="EDM1087" s="163"/>
      <c r="EDN1087" s="163"/>
      <c r="EDO1087" s="163"/>
      <c r="EDP1087" s="163"/>
      <c r="EDQ1087" s="163"/>
      <c r="EDR1087" s="163"/>
      <c r="EDS1087" s="163"/>
      <c r="EDT1087" s="163"/>
      <c r="EDU1087" s="163"/>
      <c r="EDV1087" s="163"/>
      <c r="EDW1087" s="163"/>
      <c r="EDX1087" s="163"/>
      <c r="EDY1087" s="163"/>
      <c r="EDZ1087" s="163"/>
      <c r="EEA1087" s="163"/>
      <c r="EEB1087" s="163"/>
      <c r="EEC1087" s="163"/>
      <c r="EED1087" s="163"/>
      <c r="EEE1087" s="163"/>
      <c r="EEF1087" s="163"/>
      <c r="EEG1087" s="163"/>
      <c r="EEH1087" s="163"/>
      <c r="EEI1087" s="163"/>
      <c r="EEJ1087" s="163"/>
      <c r="EEK1087" s="163"/>
      <c r="EEL1087" s="163"/>
      <c r="EEM1087" s="163"/>
      <c r="EEN1087" s="163"/>
      <c r="EEO1087" s="163"/>
      <c r="EEP1087" s="163"/>
      <c r="EEQ1087" s="163"/>
      <c r="EER1087" s="163"/>
      <c r="EES1087" s="163"/>
      <c r="EET1087" s="163"/>
      <c r="EEU1087" s="163"/>
      <c r="EEV1087" s="163"/>
      <c r="EEW1087" s="163"/>
      <c r="EEX1087" s="163"/>
      <c r="EEY1087" s="163"/>
      <c r="EEZ1087" s="163"/>
      <c r="EFA1087" s="163"/>
      <c r="EFB1087" s="163"/>
      <c r="EFC1087" s="163"/>
      <c r="EFD1087" s="163"/>
      <c r="EFE1087" s="163"/>
      <c r="EFF1087" s="163"/>
      <c r="EFG1087" s="163"/>
      <c r="EFH1087" s="163"/>
      <c r="EFI1087" s="163"/>
      <c r="EFJ1087" s="163"/>
      <c r="EFK1087" s="163"/>
      <c r="EFL1087" s="163"/>
      <c r="EFM1087" s="163"/>
      <c r="EFN1087" s="163"/>
      <c r="EFO1087" s="163"/>
      <c r="EFP1087" s="163"/>
      <c r="EFQ1087" s="163"/>
      <c r="EFR1087" s="163"/>
      <c r="EFS1087" s="163"/>
      <c r="EFT1087" s="163"/>
      <c r="EFU1087" s="163"/>
      <c r="EFV1087" s="163"/>
      <c r="EFW1087" s="163"/>
      <c r="EFX1087" s="163"/>
      <c r="EFY1087" s="163"/>
      <c r="EFZ1087" s="163"/>
      <c r="EGA1087" s="163"/>
      <c r="EGB1087" s="163"/>
      <c r="EGC1087" s="163"/>
      <c r="EGD1087" s="163"/>
      <c r="EGE1087" s="163"/>
      <c r="EGF1087" s="163"/>
      <c r="EGG1087" s="163"/>
      <c r="EGH1087" s="163"/>
      <c r="EGI1087" s="163"/>
      <c r="EGJ1087" s="163"/>
      <c r="EGK1087" s="163"/>
      <c r="EGL1087" s="163"/>
      <c r="EGM1087" s="163"/>
      <c r="EGN1087" s="163"/>
      <c r="EGO1087" s="163"/>
      <c r="EGP1087" s="163"/>
      <c r="EGQ1087" s="163"/>
      <c r="EGR1087" s="163"/>
      <c r="EGS1087" s="163"/>
      <c r="EGT1087" s="163"/>
      <c r="EGU1087" s="163"/>
      <c r="EGV1087" s="163"/>
      <c r="EGW1087" s="163"/>
      <c r="EGX1087" s="163"/>
      <c r="EGY1087" s="163"/>
      <c r="EGZ1087" s="163"/>
      <c r="EHA1087" s="163"/>
      <c r="EHB1087" s="163"/>
      <c r="EHC1087" s="163"/>
      <c r="EHD1087" s="163"/>
      <c r="EHE1087" s="163"/>
      <c r="EHF1087" s="163"/>
      <c r="EHG1087" s="163"/>
      <c r="EHH1087" s="163"/>
      <c r="EHI1087" s="163"/>
      <c r="EHJ1087" s="163"/>
      <c r="EHK1087" s="163"/>
      <c r="EHL1087" s="163"/>
      <c r="EHM1087" s="163"/>
      <c r="EHN1087" s="163"/>
      <c r="EHO1087" s="163"/>
      <c r="EHP1087" s="163"/>
      <c r="EHQ1087" s="163"/>
      <c r="EHR1087" s="163"/>
      <c r="EHS1087" s="163"/>
      <c r="EHT1087" s="163"/>
      <c r="EHU1087" s="163"/>
      <c r="EHV1087" s="163"/>
      <c r="EHW1087" s="163"/>
      <c r="EHX1087" s="163"/>
      <c r="EHY1087" s="163"/>
      <c r="EHZ1087" s="163"/>
      <c r="EIA1087" s="163"/>
      <c r="EIB1087" s="163"/>
      <c r="EIC1087" s="163"/>
      <c r="EID1087" s="163"/>
      <c r="EIE1087" s="163"/>
      <c r="EIF1087" s="163"/>
      <c r="EIG1087" s="163"/>
      <c r="EIH1087" s="163"/>
      <c r="EII1087" s="163"/>
      <c r="EIJ1087" s="163"/>
      <c r="EIK1087" s="163"/>
      <c r="EIL1087" s="163"/>
      <c r="EIM1087" s="163"/>
      <c r="EIN1087" s="163"/>
      <c r="EIO1087" s="163"/>
      <c r="EIP1087" s="163"/>
      <c r="EIQ1087" s="163"/>
      <c r="EIR1087" s="163"/>
      <c r="EIS1087" s="163"/>
      <c r="EIT1087" s="163"/>
      <c r="EIU1087" s="163"/>
      <c r="EIV1087" s="163"/>
      <c r="EIW1087" s="163"/>
      <c r="EIX1087" s="163"/>
      <c r="EIY1087" s="163"/>
      <c r="EIZ1087" s="163"/>
      <c r="EJA1087" s="163"/>
      <c r="EJB1087" s="163"/>
      <c r="EJC1087" s="163"/>
      <c r="EJD1087" s="163"/>
      <c r="EJE1087" s="163"/>
      <c r="EJF1087" s="163"/>
      <c r="EJG1087" s="163"/>
      <c r="EJH1087" s="163"/>
      <c r="EJI1087" s="163"/>
      <c r="EJJ1087" s="163"/>
      <c r="EJK1087" s="163"/>
      <c r="EJL1087" s="163"/>
      <c r="EJM1087" s="163"/>
      <c r="EJN1087" s="163"/>
      <c r="EJO1087" s="163"/>
      <c r="EJP1087" s="163"/>
      <c r="EJQ1087" s="163"/>
      <c r="EJR1087" s="163"/>
      <c r="EJS1087" s="163"/>
      <c r="EJT1087" s="163"/>
      <c r="EJU1087" s="163"/>
      <c r="EJV1087" s="163"/>
      <c r="EJW1087" s="163"/>
      <c r="EJX1087" s="163"/>
      <c r="EJY1087" s="163"/>
      <c r="EJZ1087" s="163"/>
      <c r="EKA1087" s="163"/>
      <c r="EKB1087" s="163"/>
      <c r="EKC1087" s="163"/>
      <c r="EKD1087" s="163"/>
      <c r="EKE1087" s="163"/>
      <c r="EKF1087" s="163"/>
      <c r="EKG1087" s="163"/>
      <c r="EKH1087" s="163"/>
      <c r="EKI1087" s="163"/>
      <c r="EKJ1087" s="163"/>
      <c r="EKK1087" s="163"/>
      <c r="EKL1087" s="163"/>
      <c r="EKM1087" s="163"/>
      <c r="EKN1087" s="163"/>
      <c r="EKO1087" s="163"/>
      <c r="EKP1087" s="163"/>
      <c r="EKQ1087" s="163"/>
      <c r="EKR1087" s="163"/>
      <c r="EKS1087" s="163"/>
      <c r="EKT1087" s="163"/>
      <c r="EKU1087" s="163"/>
      <c r="EKV1087" s="163"/>
      <c r="EKW1087" s="163"/>
      <c r="EKX1087" s="163"/>
      <c r="EKY1087" s="163"/>
      <c r="EKZ1087" s="163"/>
      <c r="ELA1087" s="163"/>
      <c r="ELB1087" s="163"/>
      <c r="ELC1087" s="163"/>
      <c r="ELD1087" s="163"/>
      <c r="ELE1087" s="163"/>
      <c r="ELF1087" s="163"/>
      <c r="ELG1087" s="163"/>
      <c r="ELH1087" s="163"/>
      <c r="ELI1087" s="163"/>
      <c r="ELJ1087" s="163"/>
      <c r="ELK1087" s="163"/>
      <c r="ELL1087" s="163"/>
      <c r="ELM1087" s="163"/>
      <c r="ELN1087" s="163"/>
      <c r="ELO1087" s="163"/>
      <c r="ELP1087" s="163"/>
      <c r="ELQ1087" s="163"/>
      <c r="ELR1087" s="163"/>
      <c r="ELS1087" s="163"/>
      <c r="ELT1087" s="163"/>
      <c r="ELU1087" s="163"/>
      <c r="ELV1087" s="163"/>
      <c r="ELW1087" s="163"/>
      <c r="ELX1087" s="163"/>
      <c r="ELY1087" s="163"/>
      <c r="ELZ1087" s="163"/>
      <c r="EMA1087" s="163"/>
      <c r="EMB1087" s="163"/>
      <c r="EMC1087" s="163"/>
      <c r="EMD1087" s="163"/>
      <c r="EME1087" s="163"/>
      <c r="EMF1087" s="163"/>
      <c r="EMG1087" s="163"/>
      <c r="EMH1087" s="163"/>
      <c r="EMI1087" s="163"/>
      <c r="EMJ1087" s="163"/>
      <c r="EMK1087" s="163"/>
      <c r="EML1087" s="163"/>
      <c r="EMM1087" s="163"/>
      <c r="EMN1087" s="163"/>
      <c r="EMO1087" s="163"/>
      <c r="EMP1087" s="163"/>
      <c r="EMQ1087" s="163"/>
      <c r="EMR1087" s="163"/>
      <c r="EMS1087" s="163"/>
      <c r="EMT1087" s="163"/>
      <c r="EMU1087" s="163"/>
      <c r="EMV1087" s="163"/>
      <c r="EMW1087" s="163"/>
      <c r="EMX1087" s="163"/>
      <c r="EMY1087" s="163"/>
      <c r="EMZ1087" s="163"/>
      <c r="ENA1087" s="163"/>
      <c r="ENB1087" s="163"/>
      <c r="ENC1087" s="163"/>
      <c r="END1087" s="163"/>
      <c r="ENE1087" s="163"/>
      <c r="ENF1087" s="163"/>
      <c r="ENG1087" s="163"/>
      <c r="ENH1087" s="163"/>
      <c r="ENI1087" s="163"/>
      <c r="ENJ1087" s="163"/>
      <c r="ENK1087" s="163"/>
      <c r="ENL1087" s="163"/>
      <c r="ENM1087" s="163"/>
      <c r="ENN1087" s="163"/>
      <c r="ENO1087" s="163"/>
      <c r="ENP1087" s="163"/>
      <c r="ENQ1087" s="163"/>
      <c r="ENR1087" s="163"/>
      <c r="ENS1087" s="163"/>
      <c r="ENT1087" s="163"/>
      <c r="ENU1087" s="163"/>
      <c r="ENV1087" s="163"/>
      <c r="ENW1087" s="163"/>
      <c r="ENX1087" s="163"/>
      <c r="ENY1087" s="163"/>
      <c r="ENZ1087" s="163"/>
      <c r="EOA1087" s="163"/>
      <c r="EOB1087" s="163"/>
      <c r="EOC1087" s="163"/>
      <c r="EOD1087" s="163"/>
      <c r="EOE1087" s="163"/>
      <c r="EOF1087" s="163"/>
      <c r="EOG1087" s="163"/>
      <c r="EOH1087" s="163"/>
      <c r="EOI1087" s="163"/>
      <c r="EOJ1087" s="163"/>
      <c r="EOK1087" s="163"/>
      <c r="EOL1087" s="163"/>
      <c r="EOM1087" s="163"/>
      <c r="EON1087" s="163"/>
      <c r="EOO1087" s="163"/>
      <c r="EOP1087" s="163"/>
      <c r="EOQ1087" s="163"/>
      <c r="EOR1087" s="163"/>
      <c r="EOS1087" s="163"/>
      <c r="EOT1087" s="163"/>
      <c r="EOU1087" s="163"/>
      <c r="EOV1087" s="163"/>
      <c r="EOW1087" s="163"/>
      <c r="EOX1087" s="163"/>
      <c r="EOY1087" s="163"/>
      <c r="EOZ1087" s="163"/>
      <c r="EPA1087" s="163"/>
      <c r="EPB1087" s="163"/>
      <c r="EPC1087" s="163"/>
      <c r="EPD1087" s="163"/>
      <c r="EPE1087" s="163"/>
      <c r="EPF1087" s="163"/>
      <c r="EPG1087" s="163"/>
      <c r="EPH1087" s="163"/>
      <c r="EPI1087" s="163"/>
      <c r="EPJ1087" s="163"/>
      <c r="EPK1087" s="163"/>
      <c r="EPL1087" s="163"/>
      <c r="EPM1087" s="163"/>
      <c r="EPN1087" s="163"/>
      <c r="EPO1087" s="163"/>
      <c r="EPP1087" s="163"/>
      <c r="EPQ1087" s="163"/>
      <c r="EPR1087" s="163"/>
      <c r="EPS1087" s="163"/>
      <c r="EPT1087" s="163"/>
      <c r="EPU1087" s="163"/>
      <c r="EPV1087" s="163"/>
      <c r="EPW1087" s="163"/>
      <c r="EPX1087" s="163"/>
      <c r="EPY1087" s="163"/>
      <c r="EPZ1087" s="163"/>
      <c r="EQA1087" s="163"/>
      <c r="EQB1087" s="163"/>
      <c r="EQC1087" s="163"/>
      <c r="EQD1087" s="163"/>
      <c r="EQE1087" s="163"/>
      <c r="EQF1087" s="163"/>
      <c r="EQG1087" s="163"/>
      <c r="EQH1087" s="163"/>
      <c r="EQI1087" s="163"/>
      <c r="EQJ1087" s="163"/>
      <c r="EQK1087" s="163"/>
      <c r="EQL1087" s="163"/>
      <c r="EQM1087" s="163"/>
      <c r="EQN1087" s="163"/>
      <c r="EQO1087" s="163"/>
      <c r="EQP1087" s="163"/>
      <c r="EQQ1087" s="163"/>
      <c r="EQR1087" s="163"/>
      <c r="EQS1087" s="163"/>
      <c r="EQT1087" s="163"/>
      <c r="EQU1087" s="163"/>
      <c r="EQV1087" s="163"/>
      <c r="EQW1087" s="163"/>
      <c r="EQX1087" s="163"/>
      <c r="EQY1087" s="163"/>
      <c r="EQZ1087" s="163"/>
      <c r="ERA1087" s="163"/>
      <c r="ERB1087" s="163"/>
      <c r="ERC1087" s="163"/>
      <c r="ERD1087" s="163"/>
      <c r="ERE1087" s="163"/>
      <c r="ERF1087" s="163"/>
      <c r="ERG1087" s="163"/>
      <c r="ERH1087" s="163"/>
      <c r="ERI1087" s="163"/>
      <c r="ERJ1087" s="163"/>
      <c r="ERK1087" s="163"/>
      <c r="ERL1087" s="163"/>
      <c r="ERM1087" s="163"/>
      <c r="ERN1087" s="163"/>
      <c r="ERO1087" s="163"/>
      <c r="ERP1087" s="163"/>
      <c r="ERQ1087" s="163"/>
      <c r="ERR1087" s="163"/>
      <c r="ERS1087" s="163"/>
      <c r="ERT1087" s="163"/>
      <c r="ERU1087" s="163"/>
      <c r="ERV1087" s="163"/>
      <c r="ERW1087" s="163"/>
      <c r="ERX1087" s="163"/>
      <c r="ERY1087" s="163"/>
      <c r="ERZ1087" s="163"/>
      <c r="ESA1087" s="163"/>
      <c r="ESB1087" s="163"/>
      <c r="ESC1087" s="163"/>
      <c r="ESD1087" s="163"/>
      <c r="ESE1087" s="163"/>
      <c r="ESF1087" s="163"/>
      <c r="ESG1087" s="163"/>
      <c r="ESH1087" s="163"/>
      <c r="ESI1087" s="163"/>
      <c r="ESJ1087" s="163"/>
      <c r="ESK1087" s="163"/>
      <c r="ESL1087" s="163"/>
      <c r="ESM1087" s="163"/>
      <c r="ESN1087" s="163"/>
      <c r="ESO1087" s="163"/>
      <c r="ESP1087" s="163"/>
      <c r="ESQ1087" s="163"/>
      <c r="ESR1087" s="163"/>
      <c r="ESS1087" s="163"/>
      <c r="EST1087" s="163"/>
      <c r="ESU1087" s="163"/>
      <c r="ESV1087" s="163"/>
      <c r="ESW1087" s="163"/>
      <c r="ESX1087" s="163"/>
      <c r="ESY1087" s="163"/>
      <c r="ESZ1087" s="163"/>
      <c r="ETA1087" s="163"/>
      <c r="ETB1087" s="163"/>
      <c r="ETC1087" s="163"/>
      <c r="ETD1087" s="163"/>
      <c r="ETE1087" s="163"/>
      <c r="ETF1087" s="163"/>
      <c r="ETG1087" s="163"/>
      <c r="ETH1087" s="163"/>
      <c r="ETI1087" s="163"/>
      <c r="ETJ1087" s="163"/>
      <c r="ETK1087" s="163"/>
      <c r="ETL1087" s="163"/>
      <c r="ETM1087" s="163"/>
      <c r="ETN1087" s="163"/>
      <c r="ETO1087" s="163"/>
      <c r="ETP1087" s="163"/>
      <c r="ETQ1087" s="163"/>
      <c r="ETR1087" s="163"/>
      <c r="ETS1087" s="163"/>
      <c r="ETT1087" s="163"/>
      <c r="ETU1087" s="163"/>
      <c r="ETV1087" s="163"/>
      <c r="ETW1087" s="163"/>
      <c r="ETX1087" s="163"/>
      <c r="ETY1087" s="163"/>
      <c r="ETZ1087" s="163"/>
      <c r="EUA1087" s="163"/>
      <c r="EUB1087" s="163"/>
      <c r="EUC1087" s="163"/>
      <c r="EUD1087" s="163"/>
      <c r="EUE1087" s="163"/>
      <c r="EUF1087" s="163"/>
      <c r="EUG1087" s="163"/>
      <c r="EUH1087" s="163"/>
      <c r="EUI1087" s="163"/>
      <c r="EUJ1087" s="163"/>
      <c r="EUK1087" s="163"/>
      <c r="EUL1087" s="163"/>
      <c r="EUM1087" s="163"/>
      <c r="EUN1087" s="163"/>
      <c r="EUO1087" s="163"/>
      <c r="EUP1087" s="163"/>
      <c r="EUQ1087" s="163"/>
      <c r="EUR1087" s="163"/>
      <c r="EUS1087" s="163"/>
      <c r="EUT1087" s="163"/>
      <c r="EUU1087" s="163"/>
      <c r="EUV1087" s="163"/>
      <c r="EUW1087" s="163"/>
      <c r="EUX1087" s="163"/>
      <c r="EUY1087" s="163"/>
      <c r="EUZ1087" s="163"/>
      <c r="EVA1087" s="163"/>
      <c r="EVB1087" s="163"/>
      <c r="EVC1087" s="163"/>
      <c r="EVD1087" s="163"/>
      <c r="EVE1087" s="163"/>
      <c r="EVF1087" s="163"/>
      <c r="EVG1087" s="163"/>
      <c r="EVH1087" s="163"/>
      <c r="EVI1087" s="163"/>
      <c r="EVJ1087" s="163"/>
      <c r="EVK1087" s="163"/>
      <c r="EVL1087" s="163"/>
      <c r="EVM1087" s="163"/>
      <c r="EVN1087" s="163"/>
      <c r="EVO1087" s="163"/>
      <c r="EVP1087" s="163"/>
      <c r="EVQ1087" s="163"/>
      <c r="EVR1087" s="163"/>
      <c r="EVS1087" s="163"/>
      <c r="EVT1087" s="163"/>
      <c r="EVU1087" s="163"/>
      <c r="EVV1087" s="163"/>
      <c r="EVW1087" s="163"/>
      <c r="EVX1087" s="163"/>
      <c r="EVY1087" s="163"/>
      <c r="EVZ1087" s="163"/>
      <c r="EWA1087" s="163"/>
      <c r="EWB1087" s="163"/>
      <c r="EWC1087" s="163"/>
      <c r="EWD1087" s="163"/>
      <c r="EWE1087" s="163"/>
      <c r="EWF1087" s="163"/>
      <c r="EWG1087" s="163"/>
      <c r="EWH1087" s="163"/>
      <c r="EWI1087" s="163"/>
      <c r="EWJ1087" s="163"/>
      <c r="EWK1087" s="163"/>
      <c r="EWL1087" s="163"/>
      <c r="EWM1087" s="163"/>
      <c r="EWN1087" s="163"/>
      <c r="EWO1087" s="163"/>
      <c r="EWP1087" s="163"/>
      <c r="EWQ1087" s="163"/>
      <c r="EWR1087" s="163"/>
      <c r="EWS1087" s="163"/>
      <c r="EWT1087" s="163"/>
      <c r="EWU1087" s="163"/>
      <c r="EWV1087" s="163"/>
      <c r="EWW1087" s="163"/>
      <c r="EWX1087" s="163"/>
      <c r="EWY1087" s="163"/>
      <c r="EWZ1087" s="163"/>
      <c r="EXA1087" s="163"/>
      <c r="EXB1087" s="163"/>
      <c r="EXC1087" s="163"/>
      <c r="EXD1087" s="163"/>
      <c r="EXE1087" s="163"/>
      <c r="EXF1087" s="163"/>
      <c r="EXG1087" s="163"/>
      <c r="EXH1087" s="163"/>
      <c r="EXI1087" s="163"/>
      <c r="EXJ1087" s="163"/>
      <c r="EXK1087" s="163"/>
      <c r="EXL1087" s="163"/>
      <c r="EXM1087" s="163"/>
      <c r="EXN1087" s="163"/>
      <c r="EXO1087" s="163"/>
      <c r="EXP1087" s="163"/>
      <c r="EXQ1087" s="163"/>
      <c r="EXR1087" s="163"/>
      <c r="EXS1087" s="163"/>
      <c r="EXT1087" s="163"/>
      <c r="EXU1087" s="163"/>
      <c r="EXV1087" s="163"/>
      <c r="EXW1087" s="163"/>
      <c r="EXX1087" s="163"/>
      <c r="EXY1087" s="163"/>
      <c r="EXZ1087" s="163"/>
      <c r="EYA1087" s="163"/>
      <c r="EYB1087" s="163"/>
      <c r="EYC1087" s="163"/>
      <c r="EYD1087" s="163"/>
      <c r="EYE1087" s="163"/>
      <c r="EYF1087" s="163"/>
      <c r="EYG1087" s="163"/>
      <c r="EYH1087" s="163"/>
      <c r="EYI1087" s="163"/>
      <c r="EYJ1087" s="163"/>
      <c r="EYK1087" s="163"/>
      <c r="EYL1087" s="163"/>
      <c r="EYM1087" s="163"/>
      <c r="EYN1087" s="163"/>
      <c r="EYO1087" s="163"/>
      <c r="EYP1087" s="163"/>
      <c r="EYQ1087" s="163"/>
      <c r="EYR1087" s="163"/>
      <c r="EYS1087" s="163"/>
      <c r="EYT1087" s="163"/>
      <c r="EYU1087" s="163"/>
      <c r="EYV1087" s="163"/>
      <c r="EYW1087" s="163"/>
      <c r="EYX1087" s="163"/>
      <c r="EYY1087" s="163"/>
      <c r="EYZ1087" s="163"/>
      <c r="EZA1087" s="163"/>
      <c r="EZB1087" s="163"/>
      <c r="EZC1087" s="163"/>
      <c r="EZD1087" s="163"/>
      <c r="EZE1087" s="163"/>
      <c r="EZF1087" s="163"/>
      <c r="EZG1087" s="163"/>
      <c r="EZH1087" s="163"/>
      <c r="EZI1087" s="163"/>
      <c r="EZJ1087" s="163"/>
      <c r="EZK1087" s="163"/>
      <c r="EZL1087" s="163"/>
      <c r="EZM1087" s="163"/>
      <c r="EZN1087" s="163"/>
      <c r="EZO1087" s="163"/>
      <c r="EZP1087" s="163"/>
      <c r="EZQ1087" s="163"/>
      <c r="EZR1087" s="163"/>
      <c r="EZS1087" s="163"/>
      <c r="EZT1087" s="163"/>
      <c r="EZU1087" s="163"/>
      <c r="EZV1087" s="163"/>
      <c r="EZW1087" s="163"/>
      <c r="EZX1087" s="163"/>
      <c r="EZY1087" s="163"/>
      <c r="EZZ1087" s="163"/>
      <c r="FAA1087" s="163"/>
      <c r="FAB1087" s="163"/>
      <c r="FAC1087" s="163"/>
      <c r="FAD1087" s="163"/>
      <c r="FAE1087" s="163"/>
      <c r="FAF1087" s="163"/>
      <c r="FAG1087" s="163"/>
      <c r="FAH1087" s="163"/>
      <c r="FAI1087" s="163"/>
      <c r="FAJ1087" s="163"/>
      <c r="FAK1087" s="163"/>
      <c r="FAL1087" s="163"/>
      <c r="FAM1087" s="163"/>
      <c r="FAN1087" s="163"/>
      <c r="FAO1087" s="163"/>
      <c r="FAP1087" s="163"/>
      <c r="FAQ1087" s="163"/>
      <c r="FAR1087" s="163"/>
      <c r="FAS1087" s="163"/>
      <c r="FAT1087" s="163"/>
      <c r="FAU1087" s="163"/>
      <c r="FAV1087" s="163"/>
      <c r="FAW1087" s="163"/>
      <c r="FAX1087" s="163"/>
      <c r="FAY1087" s="163"/>
      <c r="FAZ1087" s="163"/>
      <c r="FBA1087" s="163"/>
      <c r="FBB1087" s="163"/>
      <c r="FBC1087" s="163"/>
      <c r="FBD1087" s="163"/>
      <c r="FBE1087" s="163"/>
      <c r="FBF1087" s="163"/>
      <c r="FBG1087" s="163"/>
      <c r="FBH1087" s="163"/>
      <c r="FBI1087" s="163"/>
      <c r="FBJ1087" s="163"/>
      <c r="FBK1087" s="163"/>
      <c r="FBL1087" s="163"/>
      <c r="FBM1087" s="163"/>
      <c r="FBN1087" s="163"/>
      <c r="FBO1087" s="163"/>
      <c r="FBP1087" s="163"/>
      <c r="FBQ1087" s="163"/>
      <c r="FBR1087" s="163"/>
      <c r="FBS1087" s="163"/>
      <c r="FBT1087" s="163"/>
      <c r="FBU1087" s="163"/>
      <c r="FBV1087" s="163"/>
      <c r="FBW1087" s="163"/>
      <c r="FBX1087" s="163"/>
      <c r="FBY1087" s="163"/>
      <c r="FBZ1087" s="163"/>
      <c r="FCA1087" s="163"/>
      <c r="FCB1087" s="163"/>
      <c r="FCC1087" s="163"/>
      <c r="FCD1087" s="163"/>
      <c r="FCE1087" s="163"/>
      <c r="FCF1087" s="163"/>
      <c r="FCG1087" s="163"/>
      <c r="FCH1087" s="163"/>
      <c r="FCI1087" s="163"/>
      <c r="FCJ1087" s="163"/>
      <c r="FCK1087" s="163"/>
      <c r="FCL1087" s="163"/>
      <c r="FCM1087" s="163"/>
      <c r="FCN1087" s="163"/>
      <c r="FCO1087" s="163"/>
      <c r="FCP1087" s="163"/>
      <c r="FCQ1087" s="163"/>
      <c r="FCR1087" s="163"/>
      <c r="FCS1087" s="163"/>
      <c r="FCT1087" s="163"/>
      <c r="FCU1087" s="163"/>
      <c r="FCV1087" s="163"/>
      <c r="FCW1087" s="163"/>
      <c r="FCX1087" s="163"/>
      <c r="FCY1087" s="163"/>
      <c r="FCZ1087" s="163"/>
      <c r="FDA1087" s="163"/>
      <c r="FDB1087" s="163"/>
      <c r="FDC1087" s="163"/>
      <c r="FDD1087" s="163"/>
      <c r="FDE1087" s="163"/>
      <c r="FDF1087" s="163"/>
      <c r="FDG1087" s="163"/>
      <c r="FDH1087" s="163"/>
      <c r="FDI1087" s="163"/>
      <c r="FDJ1087" s="163"/>
      <c r="FDK1087" s="163"/>
      <c r="FDL1087" s="163"/>
      <c r="FDM1087" s="163"/>
      <c r="FDN1087" s="163"/>
      <c r="FDO1087" s="163"/>
      <c r="FDP1087" s="163"/>
      <c r="FDQ1087" s="163"/>
      <c r="FDR1087" s="163"/>
      <c r="FDS1087" s="163"/>
      <c r="FDT1087" s="163"/>
      <c r="FDU1087" s="163"/>
      <c r="FDV1087" s="163"/>
      <c r="FDW1087" s="163"/>
      <c r="FDX1087" s="163"/>
      <c r="FDY1087" s="163"/>
      <c r="FDZ1087" s="163"/>
      <c r="FEA1087" s="163"/>
      <c r="FEB1087" s="163"/>
      <c r="FEC1087" s="163"/>
      <c r="FED1087" s="163"/>
      <c r="FEE1087" s="163"/>
      <c r="FEF1087" s="163"/>
      <c r="FEG1087" s="163"/>
      <c r="FEH1087" s="163"/>
      <c r="FEI1087" s="163"/>
      <c r="FEJ1087" s="163"/>
      <c r="FEK1087" s="163"/>
      <c r="FEL1087" s="163"/>
      <c r="FEM1087" s="163"/>
      <c r="FEN1087" s="163"/>
      <c r="FEO1087" s="163"/>
      <c r="FEP1087" s="163"/>
      <c r="FEQ1087" s="163"/>
      <c r="FER1087" s="163"/>
      <c r="FES1087" s="163"/>
      <c r="FET1087" s="163"/>
      <c r="FEU1087" s="163"/>
      <c r="FEV1087" s="163"/>
      <c r="FEW1087" s="163"/>
      <c r="FEX1087" s="163"/>
      <c r="FEY1087" s="163"/>
      <c r="FEZ1087" s="163"/>
      <c r="FFA1087" s="163"/>
      <c r="FFB1087" s="163"/>
      <c r="FFC1087" s="163"/>
      <c r="FFD1087" s="163"/>
      <c r="FFE1087" s="163"/>
      <c r="FFF1087" s="163"/>
      <c r="FFG1087" s="163"/>
      <c r="FFH1087" s="163"/>
      <c r="FFI1087" s="163"/>
      <c r="FFJ1087" s="163"/>
      <c r="FFK1087" s="163"/>
      <c r="FFL1087" s="163"/>
      <c r="FFM1087" s="163"/>
      <c r="FFN1087" s="163"/>
      <c r="FFO1087" s="163"/>
      <c r="FFP1087" s="163"/>
      <c r="FFQ1087" s="163"/>
      <c r="FFR1087" s="163"/>
      <c r="FFS1087" s="163"/>
      <c r="FFT1087" s="163"/>
      <c r="FFU1087" s="163"/>
      <c r="FFV1087" s="163"/>
      <c r="FFW1087" s="163"/>
      <c r="FFX1087" s="163"/>
      <c r="FFY1087" s="163"/>
      <c r="FFZ1087" s="163"/>
      <c r="FGA1087" s="163"/>
      <c r="FGB1087" s="163"/>
      <c r="FGC1087" s="163"/>
      <c r="FGD1087" s="163"/>
      <c r="FGE1087" s="163"/>
      <c r="FGF1087" s="163"/>
      <c r="FGG1087" s="163"/>
      <c r="FGH1087" s="163"/>
      <c r="FGI1087" s="163"/>
      <c r="FGJ1087" s="163"/>
      <c r="FGK1087" s="163"/>
      <c r="FGL1087" s="163"/>
      <c r="FGM1087" s="163"/>
      <c r="FGN1087" s="163"/>
      <c r="FGO1087" s="163"/>
      <c r="FGP1087" s="163"/>
      <c r="FGQ1087" s="163"/>
      <c r="FGR1087" s="163"/>
      <c r="FGS1087" s="163"/>
      <c r="FGT1087" s="163"/>
      <c r="FGU1087" s="163"/>
      <c r="FGV1087" s="163"/>
      <c r="FGW1087" s="163"/>
      <c r="FGX1087" s="163"/>
      <c r="FGY1087" s="163"/>
      <c r="FGZ1087" s="163"/>
      <c r="FHA1087" s="163"/>
      <c r="FHB1087" s="163"/>
      <c r="FHC1087" s="163"/>
      <c r="FHD1087" s="163"/>
      <c r="FHE1087" s="163"/>
      <c r="FHF1087" s="163"/>
      <c r="FHG1087" s="163"/>
      <c r="FHH1087" s="163"/>
      <c r="FHI1087" s="163"/>
      <c r="FHJ1087" s="163"/>
      <c r="FHK1087" s="163"/>
      <c r="FHL1087" s="163"/>
      <c r="FHM1087" s="163"/>
      <c r="FHN1087" s="163"/>
      <c r="FHO1087" s="163"/>
      <c r="FHP1087" s="163"/>
      <c r="FHQ1087" s="163"/>
      <c r="FHR1087" s="163"/>
      <c r="FHS1087" s="163"/>
      <c r="FHT1087" s="163"/>
      <c r="FHU1087" s="163"/>
      <c r="FHV1087" s="163"/>
      <c r="FHW1087" s="163"/>
      <c r="FHX1087" s="163"/>
      <c r="FHY1087" s="163"/>
      <c r="FHZ1087" s="163"/>
      <c r="FIA1087" s="163"/>
      <c r="FIB1087" s="163"/>
      <c r="FIC1087" s="163"/>
      <c r="FID1087" s="163"/>
      <c r="FIE1087" s="163"/>
      <c r="FIF1087" s="163"/>
      <c r="FIG1087" s="163"/>
      <c r="FIH1087" s="163"/>
      <c r="FII1087" s="163"/>
      <c r="FIJ1087" s="163"/>
      <c r="FIK1087" s="163"/>
      <c r="FIL1087" s="163"/>
      <c r="FIM1087" s="163"/>
      <c r="FIN1087" s="163"/>
      <c r="FIO1087" s="163"/>
      <c r="FIP1087" s="163"/>
      <c r="FIQ1087" s="163"/>
      <c r="FIR1087" s="163"/>
      <c r="FIS1087" s="163"/>
      <c r="FIT1087" s="163"/>
      <c r="FIU1087" s="163"/>
      <c r="FIV1087" s="163"/>
      <c r="FIW1087" s="163"/>
      <c r="FIX1087" s="163"/>
      <c r="FIY1087" s="163"/>
      <c r="FIZ1087" s="163"/>
      <c r="FJA1087" s="163"/>
      <c r="FJB1087" s="163"/>
      <c r="FJC1087" s="163"/>
      <c r="FJD1087" s="163"/>
      <c r="FJE1087" s="163"/>
      <c r="FJF1087" s="163"/>
      <c r="FJG1087" s="163"/>
      <c r="FJH1087" s="163"/>
      <c r="FJI1087" s="163"/>
      <c r="FJJ1087" s="163"/>
      <c r="FJK1087" s="163"/>
      <c r="FJL1087" s="163"/>
      <c r="FJM1087" s="163"/>
      <c r="FJN1087" s="163"/>
      <c r="FJO1087" s="163"/>
      <c r="FJP1087" s="163"/>
      <c r="FJQ1087" s="163"/>
      <c r="FJR1087" s="163"/>
      <c r="FJS1087" s="163"/>
      <c r="FJT1087" s="163"/>
      <c r="FJU1087" s="163"/>
      <c r="FJV1087" s="163"/>
      <c r="FJW1087" s="163"/>
      <c r="FJX1087" s="163"/>
      <c r="FJY1087" s="163"/>
      <c r="FJZ1087" s="163"/>
      <c r="FKA1087" s="163"/>
      <c r="FKB1087" s="163"/>
      <c r="FKC1087" s="163"/>
      <c r="FKD1087" s="163"/>
      <c r="FKE1087" s="163"/>
      <c r="FKF1087" s="163"/>
      <c r="FKG1087" s="163"/>
      <c r="FKH1087" s="163"/>
      <c r="FKI1087" s="163"/>
      <c r="FKJ1087" s="163"/>
      <c r="FKK1087" s="163"/>
      <c r="FKL1087" s="163"/>
      <c r="FKM1087" s="163"/>
      <c r="FKN1087" s="163"/>
      <c r="FKO1087" s="163"/>
      <c r="FKP1087" s="163"/>
      <c r="FKQ1087" s="163"/>
      <c r="FKR1087" s="163"/>
      <c r="FKS1087" s="163"/>
      <c r="FKT1087" s="163"/>
      <c r="FKU1087" s="163"/>
      <c r="FKV1087" s="163"/>
      <c r="FKW1087" s="163"/>
      <c r="FKX1087" s="163"/>
      <c r="FKY1087" s="163"/>
      <c r="FKZ1087" s="163"/>
      <c r="FLA1087" s="163"/>
      <c r="FLB1087" s="163"/>
      <c r="FLC1087" s="163"/>
      <c r="FLD1087" s="163"/>
      <c r="FLE1087" s="163"/>
      <c r="FLF1087" s="163"/>
      <c r="FLG1087" s="163"/>
      <c r="FLH1087" s="163"/>
      <c r="FLI1087" s="163"/>
      <c r="FLJ1087" s="163"/>
      <c r="FLK1087" s="163"/>
      <c r="FLL1087" s="163"/>
      <c r="FLM1087" s="163"/>
      <c r="FLN1087" s="163"/>
      <c r="FLO1087" s="163"/>
      <c r="FLP1087" s="163"/>
      <c r="FLQ1087" s="163"/>
      <c r="FLR1087" s="163"/>
      <c r="FLS1087" s="163"/>
      <c r="FLT1087" s="163"/>
      <c r="FLU1087" s="163"/>
      <c r="FLV1087" s="163"/>
      <c r="FLW1087" s="163"/>
      <c r="FLX1087" s="163"/>
      <c r="FLY1087" s="163"/>
      <c r="FLZ1087" s="163"/>
      <c r="FMA1087" s="163"/>
      <c r="FMB1087" s="163"/>
      <c r="FMC1087" s="163"/>
      <c r="FMD1087" s="163"/>
      <c r="FME1087" s="163"/>
      <c r="FMF1087" s="163"/>
      <c r="FMG1087" s="163"/>
      <c r="FMH1087" s="163"/>
      <c r="FMI1087" s="163"/>
      <c r="FMJ1087" s="163"/>
      <c r="FMK1087" s="163"/>
      <c r="FML1087" s="163"/>
      <c r="FMM1087" s="163"/>
      <c r="FMN1087" s="163"/>
      <c r="FMO1087" s="163"/>
      <c r="FMP1087" s="163"/>
      <c r="FMQ1087" s="163"/>
      <c r="FMR1087" s="163"/>
      <c r="FMS1087" s="163"/>
      <c r="FMT1087" s="163"/>
      <c r="FMU1087" s="163"/>
      <c r="FMV1087" s="163"/>
      <c r="FMW1087" s="163"/>
      <c r="FMX1087" s="163"/>
      <c r="FMY1087" s="163"/>
      <c r="FMZ1087" s="163"/>
      <c r="FNA1087" s="163"/>
      <c r="FNB1087" s="163"/>
      <c r="FNC1087" s="163"/>
      <c r="FND1087" s="163"/>
      <c r="FNE1087" s="163"/>
      <c r="FNF1087" s="163"/>
      <c r="FNG1087" s="163"/>
      <c r="FNH1087" s="163"/>
      <c r="FNI1087" s="163"/>
      <c r="FNJ1087" s="163"/>
      <c r="FNK1087" s="163"/>
      <c r="FNL1087" s="163"/>
      <c r="FNM1087" s="163"/>
      <c r="FNN1087" s="163"/>
      <c r="FNO1087" s="163"/>
      <c r="FNP1087" s="163"/>
      <c r="FNQ1087" s="163"/>
      <c r="FNR1087" s="163"/>
      <c r="FNS1087" s="163"/>
      <c r="FNT1087" s="163"/>
      <c r="FNU1087" s="163"/>
      <c r="FNV1087" s="163"/>
      <c r="FNW1087" s="163"/>
      <c r="FNX1087" s="163"/>
      <c r="FNY1087" s="163"/>
      <c r="FNZ1087" s="163"/>
      <c r="FOA1087" s="163"/>
      <c r="FOB1087" s="163"/>
      <c r="FOC1087" s="163"/>
      <c r="FOD1087" s="163"/>
      <c r="FOE1087" s="163"/>
      <c r="FOF1087" s="163"/>
      <c r="FOG1087" s="163"/>
      <c r="FOH1087" s="163"/>
      <c r="FOI1087" s="163"/>
      <c r="FOJ1087" s="163"/>
      <c r="FOK1087" s="163"/>
      <c r="FOL1087" s="163"/>
      <c r="FOM1087" s="163"/>
      <c r="FON1087" s="163"/>
      <c r="FOO1087" s="163"/>
      <c r="FOP1087" s="163"/>
      <c r="FOQ1087" s="163"/>
      <c r="FOR1087" s="163"/>
      <c r="FOS1087" s="163"/>
      <c r="FOT1087" s="163"/>
      <c r="FOU1087" s="163"/>
      <c r="FOV1087" s="163"/>
      <c r="FOW1087" s="163"/>
      <c r="FOX1087" s="163"/>
      <c r="FOY1087" s="163"/>
      <c r="FOZ1087" s="163"/>
      <c r="FPA1087" s="163"/>
      <c r="FPB1087" s="163"/>
      <c r="FPC1087" s="163"/>
      <c r="FPD1087" s="163"/>
      <c r="FPE1087" s="163"/>
      <c r="FPF1087" s="163"/>
      <c r="FPG1087" s="163"/>
      <c r="FPH1087" s="163"/>
      <c r="FPI1087" s="163"/>
      <c r="FPJ1087" s="163"/>
      <c r="FPK1087" s="163"/>
      <c r="FPL1087" s="163"/>
      <c r="FPM1087" s="163"/>
      <c r="FPN1087" s="163"/>
      <c r="FPO1087" s="163"/>
      <c r="FPP1087" s="163"/>
      <c r="FPQ1087" s="163"/>
      <c r="FPR1087" s="163"/>
      <c r="FPS1087" s="163"/>
      <c r="FPT1087" s="163"/>
      <c r="FPU1087" s="163"/>
      <c r="FPV1087" s="163"/>
      <c r="FPW1087" s="163"/>
      <c r="FPX1087" s="163"/>
      <c r="FPY1087" s="163"/>
      <c r="FPZ1087" s="163"/>
      <c r="FQA1087" s="163"/>
      <c r="FQB1087" s="163"/>
      <c r="FQC1087" s="163"/>
      <c r="FQD1087" s="163"/>
      <c r="FQE1087" s="163"/>
      <c r="FQF1087" s="163"/>
      <c r="FQG1087" s="163"/>
      <c r="FQH1087" s="163"/>
      <c r="FQI1087" s="163"/>
      <c r="FQJ1087" s="163"/>
      <c r="FQK1087" s="163"/>
      <c r="FQL1087" s="163"/>
      <c r="FQM1087" s="163"/>
      <c r="FQN1087" s="163"/>
      <c r="FQO1087" s="163"/>
      <c r="FQP1087" s="163"/>
      <c r="FQQ1087" s="163"/>
      <c r="FQR1087" s="163"/>
      <c r="FQS1087" s="163"/>
      <c r="FQT1087" s="163"/>
      <c r="FQU1087" s="163"/>
      <c r="FQV1087" s="163"/>
      <c r="FQW1087" s="163"/>
      <c r="FQX1087" s="163"/>
      <c r="FQY1087" s="163"/>
      <c r="FQZ1087" s="163"/>
      <c r="FRA1087" s="163"/>
      <c r="FRB1087" s="163"/>
      <c r="FRC1087" s="163"/>
      <c r="FRD1087" s="163"/>
      <c r="FRE1087" s="163"/>
      <c r="FRF1087" s="163"/>
      <c r="FRG1087" s="163"/>
      <c r="FRH1087" s="163"/>
      <c r="FRI1087" s="163"/>
      <c r="FRJ1087" s="163"/>
      <c r="FRK1087" s="163"/>
      <c r="FRL1087" s="163"/>
      <c r="FRM1087" s="163"/>
      <c r="FRN1087" s="163"/>
      <c r="FRO1087" s="163"/>
      <c r="FRP1087" s="163"/>
      <c r="FRQ1087" s="163"/>
      <c r="FRR1087" s="163"/>
      <c r="FRS1087" s="163"/>
      <c r="FRT1087" s="163"/>
      <c r="FRU1087" s="163"/>
      <c r="FRV1087" s="163"/>
      <c r="FRW1087" s="163"/>
      <c r="FRX1087" s="163"/>
      <c r="FRY1087" s="163"/>
      <c r="FRZ1087" s="163"/>
      <c r="FSA1087" s="163"/>
      <c r="FSB1087" s="163"/>
      <c r="FSC1087" s="163"/>
      <c r="FSD1087" s="163"/>
      <c r="FSE1087" s="163"/>
      <c r="FSF1087" s="163"/>
      <c r="FSG1087" s="163"/>
      <c r="FSH1087" s="163"/>
      <c r="FSI1087" s="163"/>
      <c r="FSJ1087" s="163"/>
      <c r="FSK1087" s="163"/>
      <c r="FSL1087" s="163"/>
      <c r="FSM1087" s="163"/>
      <c r="FSN1087" s="163"/>
      <c r="FSO1087" s="163"/>
      <c r="FSP1087" s="163"/>
      <c r="FSQ1087" s="163"/>
      <c r="FSR1087" s="163"/>
      <c r="FSS1087" s="163"/>
      <c r="FST1087" s="163"/>
      <c r="FSU1087" s="163"/>
      <c r="FSV1087" s="163"/>
      <c r="FSW1087" s="163"/>
      <c r="FSX1087" s="163"/>
      <c r="FSY1087" s="163"/>
      <c r="FSZ1087" s="163"/>
      <c r="FTA1087" s="163"/>
      <c r="FTB1087" s="163"/>
      <c r="FTC1087" s="163"/>
      <c r="FTD1087" s="163"/>
      <c r="FTE1087" s="163"/>
      <c r="FTF1087" s="163"/>
      <c r="FTG1087" s="163"/>
      <c r="FTH1087" s="163"/>
      <c r="FTI1087" s="163"/>
      <c r="FTJ1087" s="163"/>
      <c r="FTK1087" s="163"/>
      <c r="FTL1087" s="163"/>
      <c r="FTM1087" s="163"/>
      <c r="FTN1087" s="163"/>
      <c r="FTO1087" s="163"/>
      <c r="FTP1087" s="163"/>
      <c r="FTQ1087" s="163"/>
      <c r="FTR1087" s="163"/>
      <c r="FTS1087" s="163"/>
      <c r="FTT1087" s="163"/>
      <c r="FTU1087" s="163"/>
      <c r="FTV1087" s="163"/>
      <c r="FTW1087" s="163"/>
      <c r="FTX1087" s="163"/>
      <c r="FTY1087" s="163"/>
      <c r="FTZ1087" s="163"/>
      <c r="FUA1087" s="163"/>
      <c r="FUB1087" s="163"/>
      <c r="FUC1087" s="163"/>
      <c r="FUD1087" s="163"/>
      <c r="FUE1087" s="163"/>
      <c r="FUF1087" s="163"/>
      <c r="FUG1087" s="163"/>
      <c r="FUH1087" s="163"/>
      <c r="FUI1087" s="163"/>
      <c r="FUJ1087" s="163"/>
      <c r="FUK1087" s="163"/>
      <c r="FUL1087" s="163"/>
      <c r="FUM1087" s="163"/>
      <c r="FUN1087" s="163"/>
      <c r="FUO1087" s="163"/>
      <c r="FUP1087" s="163"/>
      <c r="FUQ1087" s="163"/>
      <c r="FUR1087" s="163"/>
      <c r="FUS1087" s="163"/>
      <c r="FUT1087" s="163"/>
      <c r="FUU1087" s="163"/>
      <c r="FUV1087" s="163"/>
      <c r="FUW1087" s="163"/>
      <c r="FUX1087" s="163"/>
      <c r="FUY1087" s="163"/>
      <c r="FUZ1087" s="163"/>
      <c r="FVA1087" s="163"/>
      <c r="FVB1087" s="163"/>
      <c r="FVC1087" s="163"/>
      <c r="FVD1087" s="163"/>
      <c r="FVE1087" s="163"/>
      <c r="FVF1087" s="163"/>
      <c r="FVG1087" s="163"/>
      <c r="FVH1087" s="163"/>
      <c r="FVI1087" s="163"/>
      <c r="FVJ1087" s="163"/>
      <c r="FVK1087" s="163"/>
      <c r="FVL1087" s="163"/>
      <c r="FVM1087" s="163"/>
      <c r="FVN1087" s="163"/>
      <c r="FVO1087" s="163"/>
      <c r="FVP1087" s="163"/>
      <c r="FVQ1087" s="163"/>
      <c r="FVR1087" s="163"/>
      <c r="FVS1087" s="163"/>
      <c r="FVT1087" s="163"/>
      <c r="FVU1087" s="163"/>
      <c r="FVV1087" s="163"/>
      <c r="FVW1087" s="163"/>
      <c r="FVX1087" s="163"/>
      <c r="FVY1087" s="163"/>
      <c r="FVZ1087" s="163"/>
      <c r="FWA1087" s="163"/>
      <c r="FWB1087" s="163"/>
      <c r="FWC1087" s="163"/>
      <c r="FWD1087" s="163"/>
      <c r="FWE1087" s="163"/>
      <c r="FWF1087" s="163"/>
      <c r="FWG1087" s="163"/>
      <c r="FWH1087" s="163"/>
      <c r="FWI1087" s="163"/>
      <c r="FWJ1087" s="163"/>
      <c r="FWK1087" s="163"/>
      <c r="FWL1087" s="163"/>
      <c r="FWM1087" s="163"/>
      <c r="FWN1087" s="163"/>
      <c r="FWO1087" s="163"/>
      <c r="FWP1087" s="163"/>
      <c r="FWQ1087" s="163"/>
      <c r="FWR1087" s="163"/>
      <c r="FWS1087" s="163"/>
      <c r="FWT1087" s="163"/>
      <c r="FWU1087" s="163"/>
      <c r="FWV1087" s="163"/>
      <c r="FWW1087" s="163"/>
      <c r="FWX1087" s="163"/>
      <c r="FWY1087" s="163"/>
      <c r="FWZ1087" s="163"/>
      <c r="FXA1087" s="163"/>
      <c r="FXB1087" s="163"/>
      <c r="FXC1087" s="163"/>
      <c r="FXD1087" s="163"/>
      <c r="FXE1087" s="163"/>
      <c r="FXF1087" s="163"/>
      <c r="FXG1087" s="163"/>
      <c r="FXH1087" s="163"/>
      <c r="FXI1087" s="163"/>
      <c r="FXJ1087" s="163"/>
      <c r="FXK1087" s="163"/>
      <c r="FXL1087" s="163"/>
      <c r="FXM1087" s="163"/>
      <c r="FXN1087" s="163"/>
      <c r="FXO1087" s="163"/>
      <c r="FXP1087" s="163"/>
      <c r="FXQ1087" s="163"/>
      <c r="FXR1087" s="163"/>
      <c r="FXS1087" s="163"/>
      <c r="FXT1087" s="163"/>
      <c r="FXU1087" s="163"/>
      <c r="FXV1087" s="163"/>
      <c r="FXW1087" s="163"/>
      <c r="FXX1087" s="163"/>
      <c r="FXY1087" s="163"/>
      <c r="FXZ1087" s="163"/>
      <c r="FYA1087" s="163"/>
      <c r="FYB1087" s="163"/>
      <c r="FYC1087" s="163"/>
      <c r="FYD1087" s="163"/>
      <c r="FYE1087" s="163"/>
      <c r="FYF1087" s="163"/>
      <c r="FYG1087" s="163"/>
      <c r="FYH1087" s="163"/>
      <c r="FYI1087" s="163"/>
      <c r="FYJ1087" s="163"/>
      <c r="FYK1087" s="163"/>
      <c r="FYL1087" s="163"/>
      <c r="FYM1087" s="163"/>
      <c r="FYN1087" s="163"/>
      <c r="FYO1087" s="163"/>
      <c r="FYP1087" s="163"/>
      <c r="FYQ1087" s="163"/>
      <c r="FYR1087" s="163"/>
      <c r="FYS1087" s="163"/>
      <c r="FYT1087" s="163"/>
      <c r="FYU1087" s="163"/>
      <c r="FYV1087" s="163"/>
      <c r="FYW1087" s="163"/>
      <c r="FYX1087" s="163"/>
      <c r="FYY1087" s="163"/>
      <c r="FYZ1087" s="163"/>
      <c r="FZA1087" s="163"/>
      <c r="FZB1087" s="163"/>
      <c r="FZC1087" s="163"/>
      <c r="FZD1087" s="163"/>
      <c r="FZE1087" s="163"/>
      <c r="FZF1087" s="163"/>
      <c r="FZG1087" s="163"/>
      <c r="FZH1087" s="163"/>
      <c r="FZI1087" s="163"/>
      <c r="FZJ1087" s="163"/>
      <c r="FZK1087" s="163"/>
      <c r="FZL1087" s="163"/>
      <c r="FZM1087" s="163"/>
      <c r="FZN1087" s="163"/>
      <c r="FZO1087" s="163"/>
      <c r="FZP1087" s="163"/>
      <c r="FZQ1087" s="163"/>
      <c r="FZR1087" s="163"/>
      <c r="FZS1087" s="163"/>
      <c r="FZT1087" s="163"/>
      <c r="FZU1087" s="163"/>
      <c r="FZV1087" s="163"/>
      <c r="FZW1087" s="163"/>
      <c r="FZX1087" s="163"/>
      <c r="FZY1087" s="163"/>
      <c r="FZZ1087" s="163"/>
      <c r="GAA1087" s="163"/>
      <c r="GAB1087" s="163"/>
      <c r="GAC1087" s="163"/>
      <c r="GAD1087" s="163"/>
      <c r="GAE1087" s="163"/>
      <c r="GAF1087" s="163"/>
      <c r="GAG1087" s="163"/>
      <c r="GAH1087" s="163"/>
      <c r="GAI1087" s="163"/>
      <c r="GAJ1087" s="163"/>
      <c r="GAK1087" s="163"/>
      <c r="GAL1087" s="163"/>
      <c r="GAM1087" s="163"/>
      <c r="GAN1087" s="163"/>
      <c r="GAO1087" s="163"/>
      <c r="GAP1087" s="163"/>
      <c r="GAQ1087" s="163"/>
      <c r="GAR1087" s="163"/>
      <c r="GAS1087" s="163"/>
      <c r="GAT1087" s="163"/>
      <c r="GAU1087" s="163"/>
      <c r="GAV1087" s="163"/>
      <c r="GAW1087" s="163"/>
      <c r="GAX1087" s="163"/>
      <c r="GAY1087" s="163"/>
      <c r="GAZ1087" s="163"/>
      <c r="GBA1087" s="163"/>
      <c r="GBB1087" s="163"/>
      <c r="GBC1087" s="163"/>
      <c r="GBD1087" s="163"/>
      <c r="GBE1087" s="163"/>
      <c r="GBF1087" s="163"/>
      <c r="GBG1087" s="163"/>
      <c r="GBH1087" s="163"/>
      <c r="GBI1087" s="163"/>
      <c r="GBJ1087" s="163"/>
      <c r="GBK1087" s="163"/>
      <c r="GBL1087" s="163"/>
      <c r="GBM1087" s="163"/>
      <c r="GBN1087" s="163"/>
      <c r="GBO1087" s="163"/>
      <c r="GBP1087" s="163"/>
      <c r="GBQ1087" s="163"/>
      <c r="GBR1087" s="163"/>
      <c r="GBS1087" s="163"/>
      <c r="GBT1087" s="163"/>
      <c r="GBU1087" s="163"/>
      <c r="GBV1087" s="163"/>
      <c r="GBW1087" s="163"/>
      <c r="GBX1087" s="163"/>
      <c r="GBY1087" s="163"/>
      <c r="GBZ1087" s="163"/>
      <c r="GCA1087" s="163"/>
      <c r="GCB1087" s="163"/>
      <c r="GCC1087" s="163"/>
      <c r="GCD1087" s="163"/>
      <c r="GCE1087" s="163"/>
      <c r="GCF1087" s="163"/>
      <c r="GCG1087" s="163"/>
      <c r="GCH1087" s="163"/>
      <c r="GCI1087" s="163"/>
      <c r="GCJ1087" s="163"/>
      <c r="GCK1087" s="163"/>
      <c r="GCL1087" s="163"/>
      <c r="GCM1087" s="163"/>
      <c r="GCN1087" s="163"/>
      <c r="GCO1087" s="163"/>
      <c r="GCP1087" s="163"/>
      <c r="GCQ1087" s="163"/>
      <c r="GCR1087" s="163"/>
      <c r="GCS1087" s="163"/>
      <c r="GCT1087" s="163"/>
      <c r="GCU1087" s="163"/>
      <c r="GCV1087" s="163"/>
      <c r="GCW1087" s="163"/>
      <c r="GCX1087" s="163"/>
      <c r="GCY1087" s="163"/>
      <c r="GCZ1087" s="163"/>
      <c r="GDA1087" s="163"/>
      <c r="GDB1087" s="163"/>
      <c r="GDC1087" s="163"/>
      <c r="GDD1087" s="163"/>
      <c r="GDE1087" s="163"/>
      <c r="GDF1087" s="163"/>
      <c r="GDG1087" s="163"/>
      <c r="GDH1087" s="163"/>
      <c r="GDI1087" s="163"/>
      <c r="GDJ1087" s="163"/>
      <c r="GDK1087" s="163"/>
      <c r="GDL1087" s="163"/>
      <c r="GDM1087" s="163"/>
      <c r="GDN1087" s="163"/>
      <c r="GDO1087" s="163"/>
      <c r="GDP1087" s="163"/>
      <c r="GDQ1087" s="163"/>
      <c r="GDR1087" s="163"/>
      <c r="GDS1087" s="163"/>
      <c r="GDT1087" s="163"/>
      <c r="GDU1087" s="163"/>
      <c r="GDV1087" s="163"/>
      <c r="GDW1087" s="163"/>
      <c r="GDX1087" s="163"/>
      <c r="GDY1087" s="163"/>
      <c r="GDZ1087" s="163"/>
      <c r="GEA1087" s="163"/>
      <c r="GEB1087" s="163"/>
      <c r="GEC1087" s="163"/>
      <c r="GED1087" s="163"/>
      <c r="GEE1087" s="163"/>
      <c r="GEF1087" s="163"/>
      <c r="GEG1087" s="163"/>
      <c r="GEH1087" s="163"/>
      <c r="GEI1087" s="163"/>
      <c r="GEJ1087" s="163"/>
      <c r="GEK1087" s="163"/>
      <c r="GEL1087" s="163"/>
      <c r="GEM1087" s="163"/>
      <c r="GEN1087" s="163"/>
      <c r="GEO1087" s="163"/>
      <c r="GEP1087" s="163"/>
      <c r="GEQ1087" s="163"/>
      <c r="GER1087" s="163"/>
      <c r="GES1087" s="163"/>
      <c r="GET1087" s="163"/>
      <c r="GEU1087" s="163"/>
      <c r="GEV1087" s="163"/>
      <c r="GEW1087" s="163"/>
      <c r="GEX1087" s="163"/>
      <c r="GEY1087" s="163"/>
      <c r="GEZ1087" s="163"/>
      <c r="GFA1087" s="163"/>
      <c r="GFB1087" s="163"/>
      <c r="GFC1087" s="163"/>
      <c r="GFD1087" s="163"/>
      <c r="GFE1087" s="163"/>
      <c r="GFF1087" s="163"/>
      <c r="GFG1087" s="163"/>
      <c r="GFH1087" s="163"/>
      <c r="GFI1087" s="163"/>
      <c r="GFJ1087" s="163"/>
      <c r="GFK1087" s="163"/>
      <c r="GFL1087" s="163"/>
      <c r="GFM1087" s="163"/>
      <c r="GFN1087" s="163"/>
      <c r="GFO1087" s="163"/>
      <c r="GFP1087" s="163"/>
      <c r="GFQ1087" s="163"/>
      <c r="GFR1087" s="163"/>
      <c r="GFS1087" s="163"/>
      <c r="GFT1087" s="163"/>
      <c r="GFU1087" s="163"/>
      <c r="GFV1087" s="163"/>
      <c r="GFW1087" s="163"/>
      <c r="GFX1087" s="163"/>
      <c r="GFY1087" s="163"/>
      <c r="GFZ1087" s="163"/>
      <c r="GGA1087" s="163"/>
      <c r="GGB1087" s="163"/>
      <c r="GGC1087" s="163"/>
      <c r="GGD1087" s="163"/>
      <c r="GGE1087" s="163"/>
      <c r="GGF1087" s="163"/>
      <c r="GGG1087" s="163"/>
      <c r="GGH1087" s="163"/>
      <c r="GGI1087" s="163"/>
      <c r="GGJ1087" s="163"/>
      <c r="GGK1087" s="163"/>
      <c r="GGL1087" s="163"/>
      <c r="GGM1087" s="163"/>
      <c r="GGN1087" s="163"/>
      <c r="GGO1087" s="163"/>
      <c r="GGP1087" s="163"/>
      <c r="GGQ1087" s="163"/>
      <c r="GGR1087" s="163"/>
      <c r="GGS1087" s="163"/>
      <c r="GGT1087" s="163"/>
      <c r="GGU1087" s="163"/>
      <c r="GGV1087" s="163"/>
      <c r="GGW1087" s="163"/>
      <c r="GGX1087" s="163"/>
      <c r="GGY1087" s="163"/>
      <c r="GGZ1087" s="163"/>
      <c r="GHA1087" s="163"/>
      <c r="GHB1087" s="163"/>
      <c r="GHC1087" s="163"/>
      <c r="GHD1087" s="163"/>
      <c r="GHE1087" s="163"/>
      <c r="GHF1087" s="163"/>
      <c r="GHG1087" s="163"/>
      <c r="GHH1087" s="163"/>
      <c r="GHI1087" s="163"/>
      <c r="GHJ1087" s="163"/>
      <c r="GHK1087" s="163"/>
      <c r="GHL1087" s="163"/>
      <c r="GHM1087" s="163"/>
      <c r="GHN1087" s="163"/>
      <c r="GHO1087" s="163"/>
      <c r="GHP1087" s="163"/>
      <c r="GHQ1087" s="163"/>
      <c r="GHR1087" s="163"/>
      <c r="GHS1087" s="163"/>
      <c r="GHT1087" s="163"/>
      <c r="GHU1087" s="163"/>
      <c r="GHV1087" s="163"/>
      <c r="GHW1087" s="163"/>
      <c r="GHX1087" s="163"/>
      <c r="GHY1087" s="163"/>
      <c r="GHZ1087" s="163"/>
      <c r="GIA1087" s="163"/>
      <c r="GIB1087" s="163"/>
      <c r="GIC1087" s="163"/>
      <c r="GID1087" s="163"/>
      <c r="GIE1087" s="163"/>
      <c r="GIF1087" s="163"/>
      <c r="GIG1087" s="163"/>
      <c r="GIH1087" s="163"/>
      <c r="GII1087" s="163"/>
      <c r="GIJ1087" s="163"/>
      <c r="GIK1087" s="163"/>
      <c r="GIL1087" s="163"/>
      <c r="GIM1087" s="163"/>
      <c r="GIN1087" s="163"/>
      <c r="GIO1087" s="163"/>
      <c r="GIP1087" s="163"/>
      <c r="GIQ1087" s="163"/>
      <c r="GIR1087" s="163"/>
      <c r="GIS1087" s="163"/>
      <c r="GIT1087" s="163"/>
      <c r="GIU1087" s="163"/>
      <c r="GIV1087" s="163"/>
      <c r="GIW1087" s="163"/>
      <c r="GIX1087" s="163"/>
      <c r="GIY1087" s="163"/>
      <c r="GIZ1087" s="163"/>
      <c r="GJA1087" s="163"/>
      <c r="GJB1087" s="163"/>
      <c r="GJC1087" s="163"/>
      <c r="GJD1087" s="163"/>
      <c r="GJE1087" s="163"/>
      <c r="GJF1087" s="163"/>
      <c r="GJG1087" s="163"/>
      <c r="GJH1087" s="163"/>
      <c r="GJI1087" s="163"/>
      <c r="GJJ1087" s="163"/>
      <c r="GJK1087" s="163"/>
      <c r="GJL1087" s="163"/>
      <c r="GJM1087" s="163"/>
      <c r="GJN1087" s="163"/>
      <c r="GJO1087" s="163"/>
      <c r="GJP1087" s="163"/>
      <c r="GJQ1087" s="163"/>
      <c r="GJR1087" s="163"/>
      <c r="GJS1087" s="163"/>
      <c r="GJT1087" s="163"/>
      <c r="GJU1087" s="163"/>
      <c r="GJV1087" s="163"/>
      <c r="GJW1087" s="163"/>
      <c r="GJX1087" s="163"/>
      <c r="GJY1087" s="163"/>
      <c r="GJZ1087" s="163"/>
      <c r="GKA1087" s="163"/>
      <c r="GKB1087" s="163"/>
      <c r="GKC1087" s="163"/>
      <c r="GKD1087" s="163"/>
      <c r="GKE1087" s="163"/>
      <c r="GKF1087" s="163"/>
      <c r="GKG1087" s="163"/>
      <c r="GKH1087" s="163"/>
      <c r="GKI1087" s="163"/>
      <c r="GKJ1087" s="163"/>
      <c r="GKK1087" s="163"/>
      <c r="GKL1087" s="163"/>
      <c r="GKM1087" s="163"/>
      <c r="GKN1087" s="163"/>
      <c r="GKO1087" s="163"/>
      <c r="GKP1087" s="163"/>
      <c r="GKQ1087" s="163"/>
      <c r="GKR1087" s="163"/>
      <c r="GKS1087" s="163"/>
      <c r="GKT1087" s="163"/>
      <c r="GKU1087" s="163"/>
      <c r="GKV1087" s="163"/>
      <c r="GKW1087" s="163"/>
      <c r="GKX1087" s="163"/>
      <c r="GKY1087" s="163"/>
      <c r="GKZ1087" s="163"/>
      <c r="GLA1087" s="163"/>
      <c r="GLB1087" s="163"/>
      <c r="GLC1087" s="163"/>
      <c r="GLD1087" s="163"/>
      <c r="GLE1087" s="163"/>
      <c r="GLF1087" s="163"/>
      <c r="GLG1087" s="163"/>
      <c r="GLH1087" s="163"/>
      <c r="GLI1087" s="163"/>
      <c r="GLJ1087" s="163"/>
      <c r="GLK1087" s="163"/>
      <c r="GLL1087" s="163"/>
      <c r="GLM1087" s="163"/>
      <c r="GLN1087" s="163"/>
      <c r="GLO1087" s="163"/>
      <c r="GLP1087" s="163"/>
      <c r="GLQ1087" s="163"/>
      <c r="GLR1087" s="163"/>
      <c r="GLS1087" s="163"/>
      <c r="GLT1087" s="163"/>
      <c r="GLU1087" s="163"/>
      <c r="GLV1087" s="163"/>
      <c r="GLW1087" s="163"/>
      <c r="GLX1087" s="163"/>
      <c r="GLY1087" s="163"/>
      <c r="GLZ1087" s="163"/>
      <c r="GMA1087" s="163"/>
      <c r="GMB1087" s="163"/>
      <c r="GMC1087" s="163"/>
      <c r="GMD1087" s="163"/>
      <c r="GME1087" s="163"/>
      <c r="GMF1087" s="163"/>
      <c r="GMG1087" s="163"/>
      <c r="GMH1087" s="163"/>
      <c r="GMI1087" s="163"/>
      <c r="GMJ1087" s="163"/>
      <c r="GMK1087" s="163"/>
      <c r="GML1087" s="163"/>
      <c r="GMM1087" s="163"/>
      <c r="GMN1087" s="163"/>
      <c r="GMO1087" s="163"/>
      <c r="GMP1087" s="163"/>
      <c r="GMQ1087" s="163"/>
      <c r="GMR1087" s="163"/>
      <c r="GMS1087" s="163"/>
      <c r="GMT1087" s="163"/>
      <c r="GMU1087" s="163"/>
      <c r="GMV1087" s="163"/>
      <c r="GMW1087" s="163"/>
      <c r="GMX1087" s="163"/>
      <c r="GMY1087" s="163"/>
      <c r="GMZ1087" s="163"/>
      <c r="GNA1087" s="163"/>
      <c r="GNB1087" s="163"/>
      <c r="GNC1087" s="163"/>
      <c r="GND1087" s="163"/>
      <c r="GNE1087" s="163"/>
      <c r="GNF1087" s="163"/>
      <c r="GNG1087" s="163"/>
      <c r="GNH1087" s="163"/>
      <c r="GNI1087" s="163"/>
      <c r="GNJ1087" s="163"/>
      <c r="GNK1087" s="163"/>
      <c r="GNL1087" s="163"/>
      <c r="GNM1087" s="163"/>
      <c r="GNN1087" s="163"/>
      <c r="GNO1087" s="163"/>
      <c r="GNP1087" s="163"/>
      <c r="GNQ1087" s="163"/>
      <c r="GNR1087" s="163"/>
      <c r="GNS1087" s="163"/>
      <c r="GNT1087" s="163"/>
      <c r="GNU1087" s="163"/>
      <c r="GNV1087" s="163"/>
      <c r="GNW1087" s="163"/>
      <c r="GNX1087" s="163"/>
      <c r="GNY1087" s="163"/>
      <c r="GNZ1087" s="163"/>
      <c r="GOA1087" s="163"/>
      <c r="GOB1087" s="163"/>
      <c r="GOC1087" s="163"/>
      <c r="GOD1087" s="163"/>
      <c r="GOE1087" s="163"/>
      <c r="GOF1087" s="163"/>
      <c r="GOG1087" s="163"/>
      <c r="GOH1087" s="163"/>
      <c r="GOI1087" s="163"/>
      <c r="GOJ1087" s="163"/>
      <c r="GOK1087" s="163"/>
      <c r="GOL1087" s="163"/>
      <c r="GOM1087" s="163"/>
      <c r="GON1087" s="163"/>
      <c r="GOO1087" s="163"/>
      <c r="GOP1087" s="163"/>
      <c r="GOQ1087" s="163"/>
      <c r="GOR1087" s="163"/>
      <c r="GOS1087" s="163"/>
      <c r="GOT1087" s="163"/>
      <c r="GOU1087" s="163"/>
      <c r="GOV1087" s="163"/>
      <c r="GOW1087" s="163"/>
      <c r="GOX1087" s="163"/>
      <c r="GOY1087" s="163"/>
      <c r="GOZ1087" s="163"/>
      <c r="GPA1087" s="163"/>
      <c r="GPB1087" s="163"/>
      <c r="GPC1087" s="163"/>
      <c r="GPD1087" s="163"/>
      <c r="GPE1087" s="163"/>
      <c r="GPF1087" s="163"/>
      <c r="GPG1087" s="163"/>
      <c r="GPH1087" s="163"/>
      <c r="GPI1087" s="163"/>
      <c r="GPJ1087" s="163"/>
      <c r="GPK1087" s="163"/>
      <c r="GPL1087" s="163"/>
      <c r="GPM1087" s="163"/>
      <c r="GPN1087" s="163"/>
      <c r="GPO1087" s="163"/>
      <c r="GPP1087" s="163"/>
      <c r="GPQ1087" s="163"/>
      <c r="GPR1087" s="163"/>
      <c r="GPS1087" s="163"/>
      <c r="GPT1087" s="163"/>
      <c r="GPU1087" s="163"/>
      <c r="GPV1087" s="163"/>
      <c r="GPW1087" s="163"/>
      <c r="GPX1087" s="163"/>
      <c r="GPY1087" s="163"/>
      <c r="GPZ1087" s="163"/>
      <c r="GQA1087" s="163"/>
      <c r="GQB1087" s="163"/>
      <c r="GQC1087" s="163"/>
      <c r="GQD1087" s="163"/>
      <c r="GQE1087" s="163"/>
      <c r="GQF1087" s="163"/>
      <c r="GQG1087" s="163"/>
      <c r="GQH1087" s="163"/>
      <c r="GQI1087" s="163"/>
      <c r="GQJ1087" s="163"/>
      <c r="GQK1087" s="163"/>
      <c r="GQL1087" s="163"/>
      <c r="GQM1087" s="163"/>
      <c r="GQN1087" s="163"/>
      <c r="GQO1087" s="163"/>
      <c r="GQP1087" s="163"/>
      <c r="GQQ1087" s="163"/>
      <c r="GQR1087" s="163"/>
      <c r="GQS1087" s="163"/>
      <c r="GQT1087" s="163"/>
      <c r="GQU1087" s="163"/>
      <c r="GQV1087" s="163"/>
      <c r="GQW1087" s="163"/>
      <c r="GQX1087" s="163"/>
      <c r="GQY1087" s="163"/>
      <c r="GQZ1087" s="163"/>
      <c r="GRA1087" s="163"/>
      <c r="GRB1087" s="163"/>
      <c r="GRC1087" s="163"/>
      <c r="GRD1087" s="163"/>
      <c r="GRE1087" s="163"/>
      <c r="GRF1087" s="163"/>
      <c r="GRG1087" s="163"/>
      <c r="GRH1087" s="163"/>
      <c r="GRI1087" s="163"/>
      <c r="GRJ1087" s="163"/>
      <c r="GRK1087" s="163"/>
      <c r="GRL1087" s="163"/>
      <c r="GRM1087" s="163"/>
      <c r="GRN1087" s="163"/>
      <c r="GRO1087" s="163"/>
      <c r="GRP1087" s="163"/>
      <c r="GRQ1087" s="163"/>
      <c r="GRR1087" s="163"/>
      <c r="GRS1087" s="163"/>
      <c r="GRT1087" s="163"/>
      <c r="GRU1087" s="163"/>
      <c r="GRV1087" s="163"/>
      <c r="GRW1087" s="163"/>
      <c r="GRX1087" s="163"/>
      <c r="GRY1087" s="163"/>
      <c r="GRZ1087" s="163"/>
      <c r="GSA1087" s="163"/>
      <c r="GSB1087" s="163"/>
      <c r="GSC1087" s="163"/>
      <c r="GSD1087" s="163"/>
      <c r="GSE1087" s="163"/>
      <c r="GSF1087" s="163"/>
      <c r="GSG1087" s="163"/>
      <c r="GSH1087" s="163"/>
      <c r="GSI1087" s="163"/>
      <c r="GSJ1087" s="163"/>
      <c r="GSK1087" s="163"/>
      <c r="GSL1087" s="163"/>
      <c r="GSM1087" s="163"/>
      <c r="GSN1087" s="163"/>
      <c r="GSO1087" s="163"/>
      <c r="GSP1087" s="163"/>
      <c r="GSQ1087" s="163"/>
      <c r="GSR1087" s="163"/>
      <c r="GSS1087" s="163"/>
      <c r="GST1087" s="163"/>
      <c r="GSU1087" s="163"/>
      <c r="GSV1087" s="163"/>
      <c r="GSW1087" s="163"/>
      <c r="GSX1087" s="163"/>
      <c r="GSY1087" s="163"/>
      <c r="GSZ1087" s="163"/>
      <c r="GTA1087" s="163"/>
      <c r="GTB1087" s="163"/>
      <c r="GTC1087" s="163"/>
      <c r="GTD1087" s="163"/>
      <c r="GTE1087" s="163"/>
      <c r="GTF1087" s="163"/>
      <c r="GTG1087" s="163"/>
      <c r="GTH1087" s="163"/>
      <c r="GTI1087" s="163"/>
      <c r="GTJ1087" s="163"/>
      <c r="GTK1087" s="163"/>
      <c r="GTL1087" s="163"/>
      <c r="GTM1087" s="163"/>
      <c r="GTN1087" s="163"/>
      <c r="GTO1087" s="163"/>
      <c r="GTP1087" s="163"/>
      <c r="GTQ1087" s="163"/>
      <c r="GTR1087" s="163"/>
      <c r="GTS1087" s="163"/>
      <c r="GTT1087" s="163"/>
      <c r="GTU1087" s="163"/>
      <c r="GTV1087" s="163"/>
      <c r="GTW1087" s="163"/>
      <c r="GTX1087" s="163"/>
      <c r="GTY1087" s="163"/>
      <c r="GTZ1087" s="163"/>
      <c r="GUA1087" s="163"/>
      <c r="GUB1087" s="163"/>
      <c r="GUC1087" s="163"/>
      <c r="GUD1087" s="163"/>
      <c r="GUE1087" s="163"/>
      <c r="GUF1087" s="163"/>
      <c r="GUG1087" s="163"/>
      <c r="GUH1087" s="163"/>
      <c r="GUI1087" s="163"/>
      <c r="GUJ1087" s="163"/>
      <c r="GUK1087" s="163"/>
      <c r="GUL1087" s="163"/>
      <c r="GUM1087" s="163"/>
      <c r="GUN1087" s="163"/>
      <c r="GUO1087" s="163"/>
      <c r="GUP1087" s="163"/>
      <c r="GUQ1087" s="163"/>
      <c r="GUR1087" s="163"/>
      <c r="GUS1087" s="163"/>
      <c r="GUT1087" s="163"/>
      <c r="GUU1087" s="163"/>
      <c r="GUV1087" s="163"/>
      <c r="GUW1087" s="163"/>
      <c r="GUX1087" s="163"/>
      <c r="GUY1087" s="163"/>
      <c r="GUZ1087" s="163"/>
      <c r="GVA1087" s="163"/>
      <c r="GVB1087" s="163"/>
      <c r="GVC1087" s="163"/>
      <c r="GVD1087" s="163"/>
      <c r="GVE1087" s="163"/>
      <c r="GVF1087" s="163"/>
      <c r="GVG1087" s="163"/>
      <c r="GVH1087" s="163"/>
      <c r="GVI1087" s="163"/>
      <c r="GVJ1087" s="163"/>
      <c r="GVK1087" s="163"/>
      <c r="GVL1087" s="163"/>
      <c r="GVM1087" s="163"/>
      <c r="GVN1087" s="163"/>
      <c r="GVO1087" s="163"/>
      <c r="GVP1087" s="163"/>
      <c r="GVQ1087" s="163"/>
      <c r="GVR1087" s="163"/>
      <c r="GVS1087" s="163"/>
      <c r="GVT1087" s="163"/>
      <c r="GVU1087" s="163"/>
      <c r="GVV1087" s="163"/>
      <c r="GVW1087" s="163"/>
      <c r="GVX1087" s="163"/>
      <c r="GVY1087" s="163"/>
      <c r="GVZ1087" s="163"/>
      <c r="GWA1087" s="163"/>
      <c r="GWB1087" s="163"/>
      <c r="GWC1087" s="163"/>
      <c r="GWD1087" s="163"/>
      <c r="GWE1087" s="163"/>
      <c r="GWF1087" s="163"/>
      <c r="GWG1087" s="163"/>
      <c r="GWH1087" s="163"/>
      <c r="GWI1087" s="163"/>
      <c r="GWJ1087" s="163"/>
      <c r="GWK1087" s="163"/>
      <c r="GWL1087" s="163"/>
      <c r="GWM1087" s="163"/>
      <c r="GWN1087" s="163"/>
      <c r="GWO1087" s="163"/>
      <c r="GWP1087" s="163"/>
      <c r="GWQ1087" s="163"/>
      <c r="GWR1087" s="163"/>
      <c r="GWS1087" s="163"/>
      <c r="GWT1087" s="163"/>
      <c r="GWU1087" s="163"/>
      <c r="GWV1087" s="163"/>
      <c r="GWW1087" s="163"/>
      <c r="GWX1087" s="163"/>
      <c r="GWY1087" s="163"/>
      <c r="GWZ1087" s="163"/>
      <c r="GXA1087" s="163"/>
      <c r="GXB1087" s="163"/>
      <c r="GXC1087" s="163"/>
      <c r="GXD1087" s="163"/>
      <c r="GXE1087" s="163"/>
      <c r="GXF1087" s="163"/>
      <c r="GXG1087" s="163"/>
      <c r="GXH1087" s="163"/>
      <c r="GXI1087" s="163"/>
      <c r="GXJ1087" s="163"/>
      <c r="GXK1087" s="163"/>
      <c r="GXL1087" s="163"/>
      <c r="GXM1087" s="163"/>
      <c r="GXN1087" s="163"/>
      <c r="GXO1087" s="163"/>
      <c r="GXP1087" s="163"/>
      <c r="GXQ1087" s="163"/>
      <c r="GXR1087" s="163"/>
      <c r="GXS1087" s="163"/>
      <c r="GXT1087" s="163"/>
      <c r="GXU1087" s="163"/>
      <c r="GXV1087" s="163"/>
      <c r="GXW1087" s="163"/>
      <c r="GXX1087" s="163"/>
      <c r="GXY1087" s="163"/>
      <c r="GXZ1087" s="163"/>
      <c r="GYA1087" s="163"/>
      <c r="GYB1087" s="163"/>
      <c r="GYC1087" s="163"/>
      <c r="GYD1087" s="163"/>
      <c r="GYE1087" s="163"/>
      <c r="GYF1087" s="163"/>
      <c r="GYG1087" s="163"/>
      <c r="GYH1087" s="163"/>
      <c r="GYI1087" s="163"/>
      <c r="GYJ1087" s="163"/>
      <c r="GYK1087" s="163"/>
      <c r="GYL1087" s="163"/>
      <c r="GYM1087" s="163"/>
      <c r="GYN1087" s="163"/>
      <c r="GYO1087" s="163"/>
      <c r="GYP1087" s="163"/>
      <c r="GYQ1087" s="163"/>
      <c r="GYR1087" s="163"/>
      <c r="GYS1087" s="163"/>
      <c r="GYT1087" s="163"/>
      <c r="GYU1087" s="163"/>
      <c r="GYV1087" s="163"/>
      <c r="GYW1087" s="163"/>
      <c r="GYX1087" s="163"/>
      <c r="GYY1087" s="163"/>
      <c r="GYZ1087" s="163"/>
      <c r="GZA1087" s="163"/>
      <c r="GZB1087" s="163"/>
      <c r="GZC1087" s="163"/>
      <c r="GZD1087" s="163"/>
      <c r="GZE1087" s="163"/>
      <c r="GZF1087" s="163"/>
      <c r="GZG1087" s="163"/>
      <c r="GZH1087" s="163"/>
      <c r="GZI1087" s="163"/>
      <c r="GZJ1087" s="163"/>
      <c r="GZK1087" s="163"/>
      <c r="GZL1087" s="163"/>
      <c r="GZM1087" s="163"/>
      <c r="GZN1087" s="163"/>
      <c r="GZO1087" s="163"/>
      <c r="GZP1087" s="163"/>
      <c r="GZQ1087" s="163"/>
      <c r="GZR1087" s="163"/>
      <c r="GZS1087" s="163"/>
      <c r="GZT1087" s="163"/>
      <c r="GZU1087" s="163"/>
      <c r="GZV1087" s="163"/>
      <c r="GZW1087" s="163"/>
      <c r="GZX1087" s="163"/>
      <c r="GZY1087" s="163"/>
      <c r="GZZ1087" s="163"/>
      <c r="HAA1087" s="163"/>
      <c r="HAB1087" s="163"/>
      <c r="HAC1087" s="163"/>
      <c r="HAD1087" s="163"/>
      <c r="HAE1087" s="163"/>
      <c r="HAF1087" s="163"/>
      <c r="HAG1087" s="163"/>
      <c r="HAH1087" s="163"/>
      <c r="HAI1087" s="163"/>
      <c r="HAJ1087" s="163"/>
      <c r="HAK1087" s="163"/>
      <c r="HAL1087" s="163"/>
      <c r="HAM1087" s="163"/>
      <c r="HAN1087" s="163"/>
      <c r="HAO1087" s="163"/>
      <c r="HAP1087" s="163"/>
      <c r="HAQ1087" s="163"/>
      <c r="HAR1087" s="163"/>
      <c r="HAS1087" s="163"/>
      <c r="HAT1087" s="163"/>
      <c r="HAU1087" s="163"/>
      <c r="HAV1087" s="163"/>
      <c r="HAW1087" s="163"/>
      <c r="HAX1087" s="163"/>
      <c r="HAY1087" s="163"/>
      <c r="HAZ1087" s="163"/>
      <c r="HBA1087" s="163"/>
      <c r="HBB1087" s="163"/>
      <c r="HBC1087" s="163"/>
      <c r="HBD1087" s="163"/>
      <c r="HBE1087" s="163"/>
      <c r="HBF1087" s="163"/>
      <c r="HBG1087" s="163"/>
      <c r="HBH1087" s="163"/>
      <c r="HBI1087" s="163"/>
      <c r="HBJ1087" s="163"/>
      <c r="HBK1087" s="163"/>
      <c r="HBL1087" s="163"/>
      <c r="HBM1087" s="163"/>
      <c r="HBN1087" s="163"/>
      <c r="HBO1087" s="163"/>
      <c r="HBP1087" s="163"/>
      <c r="HBQ1087" s="163"/>
      <c r="HBR1087" s="163"/>
      <c r="HBS1087" s="163"/>
      <c r="HBT1087" s="163"/>
      <c r="HBU1087" s="163"/>
      <c r="HBV1087" s="163"/>
      <c r="HBW1087" s="163"/>
      <c r="HBX1087" s="163"/>
      <c r="HBY1087" s="163"/>
      <c r="HBZ1087" s="163"/>
      <c r="HCA1087" s="163"/>
      <c r="HCB1087" s="163"/>
      <c r="HCC1087" s="163"/>
      <c r="HCD1087" s="163"/>
      <c r="HCE1087" s="163"/>
      <c r="HCF1087" s="163"/>
      <c r="HCG1087" s="163"/>
      <c r="HCH1087" s="163"/>
      <c r="HCI1087" s="163"/>
      <c r="HCJ1087" s="163"/>
      <c r="HCK1087" s="163"/>
      <c r="HCL1087" s="163"/>
      <c r="HCM1087" s="163"/>
      <c r="HCN1087" s="163"/>
      <c r="HCO1087" s="163"/>
      <c r="HCP1087" s="163"/>
      <c r="HCQ1087" s="163"/>
      <c r="HCR1087" s="163"/>
      <c r="HCS1087" s="163"/>
      <c r="HCT1087" s="163"/>
      <c r="HCU1087" s="163"/>
      <c r="HCV1087" s="163"/>
      <c r="HCW1087" s="163"/>
      <c r="HCX1087" s="163"/>
      <c r="HCY1087" s="163"/>
      <c r="HCZ1087" s="163"/>
      <c r="HDA1087" s="163"/>
      <c r="HDB1087" s="163"/>
      <c r="HDC1087" s="163"/>
      <c r="HDD1087" s="163"/>
      <c r="HDE1087" s="163"/>
      <c r="HDF1087" s="163"/>
      <c r="HDG1087" s="163"/>
      <c r="HDH1087" s="163"/>
      <c r="HDI1087" s="163"/>
      <c r="HDJ1087" s="163"/>
      <c r="HDK1087" s="163"/>
      <c r="HDL1087" s="163"/>
      <c r="HDM1087" s="163"/>
      <c r="HDN1087" s="163"/>
      <c r="HDO1087" s="163"/>
      <c r="HDP1087" s="163"/>
      <c r="HDQ1087" s="163"/>
      <c r="HDR1087" s="163"/>
      <c r="HDS1087" s="163"/>
      <c r="HDT1087" s="163"/>
      <c r="HDU1087" s="163"/>
      <c r="HDV1087" s="163"/>
      <c r="HDW1087" s="163"/>
      <c r="HDX1087" s="163"/>
      <c r="HDY1087" s="163"/>
      <c r="HDZ1087" s="163"/>
      <c r="HEA1087" s="163"/>
      <c r="HEB1087" s="163"/>
      <c r="HEC1087" s="163"/>
      <c r="HED1087" s="163"/>
      <c r="HEE1087" s="163"/>
      <c r="HEF1087" s="163"/>
      <c r="HEG1087" s="163"/>
      <c r="HEH1087" s="163"/>
      <c r="HEI1087" s="163"/>
      <c r="HEJ1087" s="163"/>
      <c r="HEK1087" s="163"/>
      <c r="HEL1087" s="163"/>
      <c r="HEM1087" s="163"/>
      <c r="HEN1087" s="163"/>
      <c r="HEO1087" s="163"/>
      <c r="HEP1087" s="163"/>
      <c r="HEQ1087" s="163"/>
      <c r="HER1087" s="163"/>
      <c r="HES1087" s="163"/>
      <c r="HET1087" s="163"/>
      <c r="HEU1087" s="163"/>
      <c r="HEV1087" s="163"/>
      <c r="HEW1087" s="163"/>
      <c r="HEX1087" s="163"/>
      <c r="HEY1087" s="163"/>
      <c r="HEZ1087" s="163"/>
      <c r="HFA1087" s="163"/>
      <c r="HFB1087" s="163"/>
      <c r="HFC1087" s="163"/>
      <c r="HFD1087" s="163"/>
      <c r="HFE1087" s="163"/>
      <c r="HFF1087" s="163"/>
      <c r="HFG1087" s="163"/>
      <c r="HFH1087" s="163"/>
      <c r="HFI1087" s="163"/>
      <c r="HFJ1087" s="163"/>
      <c r="HFK1087" s="163"/>
      <c r="HFL1087" s="163"/>
      <c r="HFM1087" s="163"/>
      <c r="HFN1087" s="163"/>
      <c r="HFO1087" s="163"/>
      <c r="HFP1087" s="163"/>
      <c r="HFQ1087" s="163"/>
      <c r="HFR1087" s="163"/>
      <c r="HFS1087" s="163"/>
      <c r="HFT1087" s="163"/>
      <c r="HFU1087" s="163"/>
      <c r="HFV1087" s="163"/>
      <c r="HFW1087" s="163"/>
      <c r="HFX1087" s="163"/>
      <c r="HFY1087" s="163"/>
      <c r="HFZ1087" s="163"/>
      <c r="HGA1087" s="163"/>
      <c r="HGB1087" s="163"/>
      <c r="HGC1087" s="163"/>
      <c r="HGD1087" s="163"/>
      <c r="HGE1087" s="163"/>
      <c r="HGF1087" s="163"/>
      <c r="HGG1087" s="163"/>
      <c r="HGH1087" s="163"/>
      <c r="HGI1087" s="163"/>
      <c r="HGJ1087" s="163"/>
      <c r="HGK1087" s="163"/>
      <c r="HGL1087" s="163"/>
      <c r="HGM1087" s="163"/>
      <c r="HGN1087" s="163"/>
      <c r="HGO1087" s="163"/>
      <c r="HGP1087" s="163"/>
      <c r="HGQ1087" s="163"/>
      <c r="HGR1087" s="163"/>
      <c r="HGS1087" s="163"/>
      <c r="HGT1087" s="163"/>
      <c r="HGU1087" s="163"/>
      <c r="HGV1087" s="163"/>
      <c r="HGW1087" s="163"/>
      <c r="HGX1087" s="163"/>
      <c r="HGY1087" s="163"/>
      <c r="HGZ1087" s="163"/>
      <c r="HHA1087" s="163"/>
      <c r="HHB1087" s="163"/>
      <c r="HHC1087" s="163"/>
      <c r="HHD1087" s="163"/>
      <c r="HHE1087" s="163"/>
      <c r="HHF1087" s="163"/>
      <c r="HHG1087" s="163"/>
      <c r="HHH1087" s="163"/>
      <c r="HHI1087" s="163"/>
      <c r="HHJ1087" s="163"/>
      <c r="HHK1087" s="163"/>
      <c r="HHL1087" s="163"/>
      <c r="HHM1087" s="163"/>
      <c r="HHN1087" s="163"/>
      <c r="HHO1087" s="163"/>
      <c r="HHP1087" s="163"/>
      <c r="HHQ1087" s="163"/>
      <c r="HHR1087" s="163"/>
      <c r="HHS1087" s="163"/>
      <c r="HHT1087" s="163"/>
      <c r="HHU1087" s="163"/>
      <c r="HHV1087" s="163"/>
      <c r="HHW1087" s="163"/>
      <c r="HHX1087" s="163"/>
      <c r="HHY1087" s="163"/>
      <c r="HHZ1087" s="163"/>
      <c r="HIA1087" s="163"/>
      <c r="HIB1087" s="163"/>
      <c r="HIC1087" s="163"/>
      <c r="HID1087" s="163"/>
      <c r="HIE1087" s="163"/>
      <c r="HIF1087" s="163"/>
      <c r="HIG1087" s="163"/>
      <c r="HIH1087" s="163"/>
      <c r="HII1087" s="163"/>
      <c r="HIJ1087" s="163"/>
      <c r="HIK1087" s="163"/>
      <c r="HIL1087" s="163"/>
      <c r="HIM1087" s="163"/>
      <c r="HIN1087" s="163"/>
      <c r="HIO1087" s="163"/>
      <c r="HIP1087" s="163"/>
      <c r="HIQ1087" s="163"/>
      <c r="HIR1087" s="163"/>
      <c r="HIS1087" s="163"/>
      <c r="HIT1087" s="163"/>
      <c r="HIU1087" s="163"/>
      <c r="HIV1087" s="163"/>
      <c r="HIW1087" s="163"/>
      <c r="HIX1087" s="163"/>
      <c r="HIY1087" s="163"/>
      <c r="HIZ1087" s="163"/>
      <c r="HJA1087" s="163"/>
      <c r="HJB1087" s="163"/>
      <c r="HJC1087" s="163"/>
      <c r="HJD1087" s="163"/>
      <c r="HJE1087" s="163"/>
      <c r="HJF1087" s="163"/>
      <c r="HJG1087" s="163"/>
      <c r="HJH1087" s="163"/>
      <c r="HJI1087" s="163"/>
      <c r="HJJ1087" s="163"/>
      <c r="HJK1087" s="163"/>
      <c r="HJL1087" s="163"/>
      <c r="HJM1087" s="163"/>
      <c r="HJN1087" s="163"/>
      <c r="HJO1087" s="163"/>
      <c r="HJP1087" s="163"/>
      <c r="HJQ1087" s="163"/>
      <c r="HJR1087" s="163"/>
      <c r="HJS1087" s="163"/>
      <c r="HJT1087" s="163"/>
      <c r="HJU1087" s="163"/>
      <c r="HJV1087" s="163"/>
      <c r="HJW1087" s="163"/>
      <c r="HJX1087" s="163"/>
      <c r="HJY1087" s="163"/>
      <c r="HJZ1087" s="163"/>
      <c r="HKA1087" s="163"/>
      <c r="HKB1087" s="163"/>
      <c r="HKC1087" s="163"/>
      <c r="HKD1087" s="163"/>
      <c r="HKE1087" s="163"/>
      <c r="HKF1087" s="163"/>
      <c r="HKG1087" s="163"/>
      <c r="HKH1087" s="163"/>
      <c r="HKI1087" s="163"/>
      <c r="HKJ1087" s="163"/>
      <c r="HKK1087" s="163"/>
      <c r="HKL1087" s="163"/>
      <c r="HKM1087" s="163"/>
      <c r="HKN1087" s="163"/>
      <c r="HKO1087" s="163"/>
      <c r="HKP1087" s="163"/>
      <c r="HKQ1087" s="163"/>
      <c r="HKR1087" s="163"/>
      <c r="HKS1087" s="163"/>
      <c r="HKT1087" s="163"/>
      <c r="HKU1087" s="163"/>
      <c r="HKV1087" s="163"/>
      <c r="HKW1087" s="163"/>
      <c r="HKX1087" s="163"/>
      <c r="HKY1087" s="163"/>
      <c r="HKZ1087" s="163"/>
      <c r="HLA1087" s="163"/>
      <c r="HLB1087" s="163"/>
      <c r="HLC1087" s="163"/>
      <c r="HLD1087" s="163"/>
      <c r="HLE1087" s="163"/>
      <c r="HLF1087" s="163"/>
      <c r="HLG1087" s="163"/>
      <c r="HLH1087" s="163"/>
      <c r="HLI1087" s="163"/>
      <c r="HLJ1087" s="163"/>
      <c r="HLK1087" s="163"/>
      <c r="HLL1087" s="163"/>
      <c r="HLM1087" s="163"/>
      <c r="HLN1087" s="163"/>
      <c r="HLO1087" s="163"/>
      <c r="HLP1087" s="163"/>
      <c r="HLQ1087" s="163"/>
      <c r="HLR1087" s="163"/>
      <c r="HLS1087" s="163"/>
      <c r="HLT1087" s="163"/>
      <c r="HLU1087" s="163"/>
      <c r="HLV1087" s="163"/>
      <c r="HLW1087" s="163"/>
      <c r="HLX1087" s="163"/>
      <c r="HLY1087" s="163"/>
      <c r="HLZ1087" s="163"/>
      <c r="HMA1087" s="163"/>
      <c r="HMB1087" s="163"/>
      <c r="HMC1087" s="163"/>
      <c r="HMD1087" s="163"/>
      <c r="HME1087" s="163"/>
      <c r="HMF1087" s="163"/>
      <c r="HMG1087" s="163"/>
      <c r="HMH1087" s="163"/>
      <c r="HMI1087" s="163"/>
      <c r="HMJ1087" s="163"/>
      <c r="HMK1087" s="163"/>
      <c r="HML1087" s="163"/>
      <c r="HMM1087" s="163"/>
      <c r="HMN1087" s="163"/>
      <c r="HMO1087" s="163"/>
      <c r="HMP1087" s="163"/>
      <c r="HMQ1087" s="163"/>
      <c r="HMR1087" s="163"/>
      <c r="HMS1087" s="163"/>
      <c r="HMT1087" s="163"/>
      <c r="HMU1087" s="163"/>
      <c r="HMV1087" s="163"/>
      <c r="HMW1087" s="163"/>
      <c r="HMX1087" s="163"/>
      <c r="HMY1087" s="163"/>
      <c r="HMZ1087" s="163"/>
      <c r="HNA1087" s="163"/>
      <c r="HNB1087" s="163"/>
      <c r="HNC1087" s="163"/>
      <c r="HND1087" s="163"/>
      <c r="HNE1087" s="163"/>
      <c r="HNF1087" s="163"/>
      <c r="HNG1087" s="163"/>
      <c r="HNH1087" s="163"/>
      <c r="HNI1087" s="163"/>
      <c r="HNJ1087" s="163"/>
      <c r="HNK1087" s="163"/>
      <c r="HNL1087" s="163"/>
      <c r="HNM1087" s="163"/>
      <c r="HNN1087" s="163"/>
      <c r="HNO1087" s="163"/>
      <c r="HNP1087" s="163"/>
      <c r="HNQ1087" s="163"/>
      <c r="HNR1087" s="163"/>
      <c r="HNS1087" s="163"/>
      <c r="HNT1087" s="163"/>
      <c r="HNU1087" s="163"/>
      <c r="HNV1087" s="163"/>
      <c r="HNW1087" s="163"/>
      <c r="HNX1087" s="163"/>
      <c r="HNY1087" s="163"/>
      <c r="HNZ1087" s="163"/>
      <c r="HOA1087" s="163"/>
      <c r="HOB1087" s="163"/>
      <c r="HOC1087" s="163"/>
      <c r="HOD1087" s="163"/>
      <c r="HOE1087" s="163"/>
      <c r="HOF1087" s="163"/>
      <c r="HOG1087" s="163"/>
      <c r="HOH1087" s="163"/>
      <c r="HOI1087" s="163"/>
      <c r="HOJ1087" s="163"/>
      <c r="HOK1087" s="163"/>
      <c r="HOL1087" s="163"/>
      <c r="HOM1087" s="163"/>
      <c r="HON1087" s="163"/>
      <c r="HOO1087" s="163"/>
      <c r="HOP1087" s="163"/>
      <c r="HOQ1087" s="163"/>
      <c r="HOR1087" s="163"/>
      <c r="HOS1087" s="163"/>
      <c r="HOT1087" s="163"/>
      <c r="HOU1087" s="163"/>
      <c r="HOV1087" s="163"/>
      <c r="HOW1087" s="163"/>
      <c r="HOX1087" s="163"/>
      <c r="HOY1087" s="163"/>
      <c r="HOZ1087" s="163"/>
      <c r="HPA1087" s="163"/>
      <c r="HPB1087" s="163"/>
      <c r="HPC1087" s="163"/>
      <c r="HPD1087" s="163"/>
      <c r="HPE1087" s="163"/>
      <c r="HPF1087" s="163"/>
      <c r="HPG1087" s="163"/>
      <c r="HPH1087" s="163"/>
      <c r="HPI1087" s="163"/>
      <c r="HPJ1087" s="163"/>
      <c r="HPK1087" s="163"/>
      <c r="HPL1087" s="163"/>
      <c r="HPM1087" s="163"/>
      <c r="HPN1087" s="163"/>
      <c r="HPO1087" s="163"/>
      <c r="HPP1087" s="163"/>
      <c r="HPQ1087" s="163"/>
      <c r="HPR1087" s="163"/>
      <c r="HPS1087" s="163"/>
      <c r="HPT1087" s="163"/>
      <c r="HPU1087" s="163"/>
      <c r="HPV1087" s="163"/>
      <c r="HPW1087" s="163"/>
      <c r="HPX1087" s="163"/>
      <c r="HPY1087" s="163"/>
      <c r="HPZ1087" s="163"/>
      <c r="HQA1087" s="163"/>
      <c r="HQB1087" s="163"/>
      <c r="HQC1087" s="163"/>
      <c r="HQD1087" s="163"/>
      <c r="HQE1087" s="163"/>
      <c r="HQF1087" s="163"/>
      <c r="HQG1087" s="163"/>
      <c r="HQH1087" s="163"/>
      <c r="HQI1087" s="163"/>
      <c r="HQJ1087" s="163"/>
      <c r="HQK1087" s="163"/>
      <c r="HQL1087" s="163"/>
      <c r="HQM1087" s="163"/>
      <c r="HQN1087" s="163"/>
      <c r="HQO1087" s="163"/>
      <c r="HQP1087" s="163"/>
      <c r="HQQ1087" s="163"/>
      <c r="HQR1087" s="163"/>
      <c r="HQS1087" s="163"/>
      <c r="HQT1087" s="163"/>
      <c r="HQU1087" s="163"/>
      <c r="HQV1087" s="163"/>
      <c r="HQW1087" s="163"/>
      <c r="HQX1087" s="163"/>
      <c r="HQY1087" s="163"/>
      <c r="HQZ1087" s="163"/>
      <c r="HRA1087" s="163"/>
      <c r="HRB1087" s="163"/>
      <c r="HRC1087" s="163"/>
      <c r="HRD1087" s="163"/>
      <c r="HRE1087" s="163"/>
      <c r="HRF1087" s="163"/>
      <c r="HRG1087" s="163"/>
      <c r="HRH1087" s="163"/>
      <c r="HRI1087" s="163"/>
      <c r="HRJ1087" s="163"/>
      <c r="HRK1087" s="163"/>
      <c r="HRL1087" s="163"/>
      <c r="HRM1087" s="163"/>
      <c r="HRN1087" s="163"/>
      <c r="HRO1087" s="163"/>
      <c r="HRP1087" s="163"/>
      <c r="HRQ1087" s="163"/>
      <c r="HRR1087" s="163"/>
      <c r="HRS1087" s="163"/>
      <c r="HRT1087" s="163"/>
      <c r="HRU1087" s="163"/>
      <c r="HRV1087" s="163"/>
      <c r="HRW1087" s="163"/>
      <c r="HRX1087" s="163"/>
      <c r="HRY1087" s="163"/>
      <c r="HRZ1087" s="163"/>
      <c r="HSA1087" s="163"/>
      <c r="HSB1087" s="163"/>
      <c r="HSC1087" s="163"/>
      <c r="HSD1087" s="163"/>
      <c r="HSE1087" s="163"/>
      <c r="HSF1087" s="163"/>
      <c r="HSG1087" s="163"/>
      <c r="HSH1087" s="163"/>
      <c r="HSI1087" s="163"/>
      <c r="HSJ1087" s="163"/>
      <c r="HSK1087" s="163"/>
      <c r="HSL1087" s="163"/>
      <c r="HSM1087" s="163"/>
      <c r="HSN1087" s="163"/>
      <c r="HSO1087" s="163"/>
      <c r="HSP1087" s="163"/>
      <c r="HSQ1087" s="163"/>
      <c r="HSR1087" s="163"/>
      <c r="HSS1087" s="163"/>
      <c r="HST1087" s="163"/>
      <c r="HSU1087" s="163"/>
      <c r="HSV1087" s="163"/>
      <c r="HSW1087" s="163"/>
      <c r="HSX1087" s="163"/>
      <c r="HSY1087" s="163"/>
      <c r="HSZ1087" s="163"/>
      <c r="HTA1087" s="163"/>
      <c r="HTB1087" s="163"/>
      <c r="HTC1087" s="163"/>
      <c r="HTD1087" s="163"/>
      <c r="HTE1087" s="163"/>
      <c r="HTF1087" s="163"/>
      <c r="HTG1087" s="163"/>
      <c r="HTH1087" s="163"/>
      <c r="HTI1087" s="163"/>
      <c r="HTJ1087" s="163"/>
      <c r="HTK1087" s="163"/>
      <c r="HTL1087" s="163"/>
      <c r="HTM1087" s="163"/>
      <c r="HTN1087" s="163"/>
      <c r="HTO1087" s="163"/>
      <c r="HTP1087" s="163"/>
      <c r="HTQ1087" s="163"/>
      <c r="HTR1087" s="163"/>
      <c r="HTS1087" s="163"/>
      <c r="HTT1087" s="163"/>
      <c r="HTU1087" s="163"/>
      <c r="HTV1087" s="163"/>
      <c r="HTW1087" s="163"/>
      <c r="HTX1087" s="163"/>
      <c r="HTY1087" s="163"/>
      <c r="HTZ1087" s="163"/>
      <c r="HUA1087" s="163"/>
      <c r="HUB1087" s="163"/>
      <c r="HUC1087" s="163"/>
      <c r="HUD1087" s="163"/>
      <c r="HUE1087" s="163"/>
      <c r="HUF1087" s="163"/>
      <c r="HUG1087" s="163"/>
      <c r="HUH1087" s="163"/>
      <c r="HUI1087" s="163"/>
      <c r="HUJ1087" s="163"/>
      <c r="HUK1087" s="163"/>
      <c r="HUL1087" s="163"/>
      <c r="HUM1087" s="163"/>
      <c r="HUN1087" s="163"/>
      <c r="HUO1087" s="163"/>
      <c r="HUP1087" s="163"/>
      <c r="HUQ1087" s="163"/>
      <c r="HUR1087" s="163"/>
      <c r="HUS1087" s="163"/>
      <c r="HUT1087" s="163"/>
      <c r="HUU1087" s="163"/>
      <c r="HUV1087" s="163"/>
      <c r="HUW1087" s="163"/>
      <c r="HUX1087" s="163"/>
      <c r="HUY1087" s="163"/>
      <c r="HUZ1087" s="163"/>
      <c r="HVA1087" s="163"/>
      <c r="HVB1087" s="163"/>
      <c r="HVC1087" s="163"/>
      <c r="HVD1087" s="163"/>
      <c r="HVE1087" s="163"/>
      <c r="HVF1087" s="163"/>
      <c r="HVG1087" s="163"/>
      <c r="HVH1087" s="163"/>
      <c r="HVI1087" s="163"/>
      <c r="HVJ1087" s="163"/>
      <c r="HVK1087" s="163"/>
      <c r="HVL1087" s="163"/>
      <c r="HVM1087" s="163"/>
      <c r="HVN1087" s="163"/>
      <c r="HVO1087" s="163"/>
      <c r="HVP1087" s="163"/>
      <c r="HVQ1087" s="163"/>
      <c r="HVR1087" s="163"/>
      <c r="HVS1087" s="163"/>
      <c r="HVT1087" s="163"/>
      <c r="HVU1087" s="163"/>
      <c r="HVV1087" s="163"/>
      <c r="HVW1087" s="163"/>
      <c r="HVX1087" s="163"/>
      <c r="HVY1087" s="163"/>
      <c r="HVZ1087" s="163"/>
      <c r="HWA1087" s="163"/>
      <c r="HWB1087" s="163"/>
      <c r="HWC1087" s="163"/>
      <c r="HWD1087" s="163"/>
      <c r="HWE1087" s="163"/>
      <c r="HWF1087" s="163"/>
      <c r="HWG1087" s="163"/>
      <c r="HWH1087" s="163"/>
      <c r="HWI1087" s="163"/>
      <c r="HWJ1087" s="163"/>
      <c r="HWK1087" s="163"/>
      <c r="HWL1087" s="163"/>
      <c r="HWM1087" s="163"/>
      <c r="HWN1087" s="163"/>
      <c r="HWO1087" s="163"/>
      <c r="HWP1087" s="163"/>
      <c r="HWQ1087" s="163"/>
      <c r="HWR1087" s="163"/>
      <c r="HWS1087" s="163"/>
      <c r="HWT1087" s="163"/>
      <c r="HWU1087" s="163"/>
      <c r="HWV1087" s="163"/>
      <c r="HWW1087" s="163"/>
      <c r="HWX1087" s="163"/>
      <c r="HWY1087" s="163"/>
      <c r="HWZ1087" s="163"/>
      <c r="HXA1087" s="163"/>
      <c r="HXB1087" s="163"/>
      <c r="HXC1087" s="163"/>
      <c r="HXD1087" s="163"/>
      <c r="HXE1087" s="163"/>
      <c r="HXF1087" s="163"/>
      <c r="HXG1087" s="163"/>
      <c r="HXH1087" s="163"/>
      <c r="HXI1087" s="163"/>
      <c r="HXJ1087" s="163"/>
      <c r="HXK1087" s="163"/>
      <c r="HXL1087" s="163"/>
      <c r="HXM1087" s="163"/>
      <c r="HXN1087" s="163"/>
      <c r="HXO1087" s="163"/>
      <c r="HXP1087" s="163"/>
      <c r="HXQ1087" s="163"/>
      <c r="HXR1087" s="163"/>
      <c r="HXS1087" s="163"/>
      <c r="HXT1087" s="163"/>
      <c r="HXU1087" s="163"/>
      <c r="HXV1087" s="163"/>
      <c r="HXW1087" s="163"/>
      <c r="HXX1087" s="163"/>
      <c r="HXY1087" s="163"/>
      <c r="HXZ1087" s="163"/>
      <c r="HYA1087" s="163"/>
      <c r="HYB1087" s="163"/>
      <c r="HYC1087" s="163"/>
      <c r="HYD1087" s="163"/>
      <c r="HYE1087" s="163"/>
      <c r="HYF1087" s="163"/>
      <c r="HYG1087" s="163"/>
      <c r="HYH1087" s="163"/>
      <c r="HYI1087" s="163"/>
      <c r="HYJ1087" s="163"/>
      <c r="HYK1087" s="163"/>
      <c r="HYL1087" s="163"/>
      <c r="HYM1087" s="163"/>
      <c r="HYN1087" s="163"/>
      <c r="HYO1087" s="163"/>
      <c r="HYP1087" s="163"/>
      <c r="HYQ1087" s="163"/>
      <c r="HYR1087" s="163"/>
      <c r="HYS1087" s="163"/>
      <c r="HYT1087" s="163"/>
      <c r="HYU1087" s="163"/>
      <c r="HYV1087" s="163"/>
      <c r="HYW1087" s="163"/>
      <c r="HYX1087" s="163"/>
      <c r="HYY1087" s="163"/>
      <c r="HYZ1087" s="163"/>
      <c r="HZA1087" s="163"/>
      <c r="HZB1087" s="163"/>
      <c r="HZC1087" s="163"/>
      <c r="HZD1087" s="163"/>
      <c r="HZE1087" s="163"/>
      <c r="HZF1087" s="163"/>
      <c r="HZG1087" s="163"/>
      <c r="HZH1087" s="163"/>
      <c r="HZI1087" s="163"/>
      <c r="HZJ1087" s="163"/>
      <c r="HZK1087" s="163"/>
      <c r="HZL1087" s="163"/>
      <c r="HZM1087" s="163"/>
      <c r="HZN1087" s="163"/>
      <c r="HZO1087" s="163"/>
      <c r="HZP1087" s="163"/>
      <c r="HZQ1087" s="163"/>
      <c r="HZR1087" s="163"/>
      <c r="HZS1087" s="163"/>
      <c r="HZT1087" s="163"/>
      <c r="HZU1087" s="163"/>
      <c r="HZV1087" s="163"/>
      <c r="HZW1087" s="163"/>
      <c r="HZX1087" s="163"/>
      <c r="HZY1087" s="163"/>
      <c r="HZZ1087" s="163"/>
      <c r="IAA1087" s="163"/>
      <c r="IAB1087" s="163"/>
      <c r="IAC1087" s="163"/>
      <c r="IAD1087" s="163"/>
      <c r="IAE1087" s="163"/>
      <c r="IAF1087" s="163"/>
      <c r="IAG1087" s="163"/>
      <c r="IAH1087" s="163"/>
      <c r="IAI1087" s="163"/>
      <c r="IAJ1087" s="163"/>
      <c r="IAK1087" s="163"/>
      <c r="IAL1087" s="163"/>
      <c r="IAM1087" s="163"/>
      <c r="IAN1087" s="163"/>
      <c r="IAO1087" s="163"/>
      <c r="IAP1087" s="163"/>
      <c r="IAQ1087" s="163"/>
      <c r="IAR1087" s="163"/>
      <c r="IAS1087" s="163"/>
      <c r="IAT1087" s="163"/>
      <c r="IAU1087" s="163"/>
      <c r="IAV1087" s="163"/>
      <c r="IAW1087" s="163"/>
      <c r="IAX1087" s="163"/>
      <c r="IAY1087" s="163"/>
      <c r="IAZ1087" s="163"/>
      <c r="IBA1087" s="163"/>
      <c r="IBB1087" s="163"/>
      <c r="IBC1087" s="163"/>
      <c r="IBD1087" s="163"/>
      <c r="IBE1087" s="163"/>
      <c r="IBF1087" s="163"/>
      <c r="IBG1087" s="163"/>
      <c r="IBH1087" s="163"/>
      <c r="IBI1087" s="163"/>
      <c r="IBJ1087" s="163"/>
      <c r="IBK1087" s="163"/>
      <c r="IBL1087" s="163"/>
      <c r="IBM1087" s="163"/>
      <c r="IBN1087" s="163"/>
      <c r="IBO1087" s="163"/>
      <c r="IBP1087" s="163"/>
      <c r="IBQ1087" s="163"/>
      <c r="IBR1087" s="163"/>
      <c r="IBS1087" s="163"/>
      <c r="IBT1087" s="163"/>
      <c r="IBU1087" s="163"/>
      <c r="IBV1087" s="163"/>
      <c r="IBW1087" s="163"/>
      <c r="IBX1087" s="163"/>
      <c r="IBY1087" s="163"/>
      <c r="IBZ1087" s="163"/>
      <c r="ICA1087" s="163"/>
      <c r="ICB1087" s="163"/>
      <c r="ICC1087" s="163"/>
      <c r="ICD1087" s="163"/>
      <c r="ICE1087" s="163"/>
      <c r="ICF1087" s="163"/>
      <c r="ICG1087" s="163"/>
      <c r="ICH1087" s="163"/>
      <c r="ICI1087" s="163"/>
      <c r="ICJ1087" s="163"/>
      <c r="ICK1087" s="163"/>
      <c r="ICL1087" s="163"/>
      <c r="ICM1087" s="163"/>
      <c r="ICN1087" s="163"/>
      <c r="ICO1087" s="163"/>
      <c r="ICP1087" s="163"/>
      <c r="ICQ1087" s="163"/>
      <c r="ICR1087" s="163"/>
      <c r="ICS1087" s="163"/>
      <c r="ICT1087" s="163"/>
      <c r="ICU1087" s="163"/>
      <c r="ICV1087" s="163"/>
      <c r="ICW1087" s="163"/>
      <c r="ICX1087" s="163"/>
      <c r="ICY1087" s="163"/>
      <c r="ICZ1087" s="163"/>
      <c r="IDA1087" s="163"/>
      <c r="IDB1087" s="163"/>
      <c r="IDC1087" s="163"/>
      <c r="IDD1087" s="163"/>
      <c r="IDE1087" s="163"/>
      <c r="IDF1087" s="163"/>
      <c r="IDG1087" s="163"/>
      <c r="IDH1087" s="163"/>
      <c r="IDI1087" s="163"/>
      <c r="IDJ1087" s="163"/>
      <c r="IDK1087" s="163"/>
      <c r="IDL1087" s="163"/>
      <c r="IDM1087" s="163"/>
      <c r="IDN1087" s="163"/>
      <c r="IDO1087" s="163"/>
      <c r="IDP1087" s="163"/>
      <c r="IDQ1087" s="163"/>
      <c r="IDR1087" s="163"/>
      <c r="IDS1087" s="163"/>
      <c r="IDT1087" s="163"/>
      <c r="IDU1087" s="163"/>
      <c r="IDV1087" s="163"/>
      <c r="IDW1087" s="163"/>
      <c r="IDX1087" s="163"/>
      <c r="IDY1087" s="163"/>
      <c r="IDZ1087" s="163"/>
      <c r="IEA1087" s="163"/>
      <c r="IEB1087" s="163"/>
      <c r="IEC1087" s="163"/>
      <c r="IED1087" s="163"/>
      <c r="IEE1087" s="163"/>
      <c r="IEF1087" s="163"/>
      <c r="IEG1087" s="163"/>
      <c r="IEH1087" s="163"/>
      <c r="IEI1087" s="163"/>
      <c r="IEJ1087" s="163"/>
      <c r="IEK1087" s="163"/>
      <c r="IEL1087" s="163"/>
      <c r="IEM1087" s="163"/>
      <c r="IEN1087" s="163"/>
      <c r="IEO1087" s="163"/>
      <c r="IEP1087" s="163"/>
      <c r="IEQ1087" s="163"/>
      <c r="IER1087" s="163"/>
      <c r="IES1087" s="163"/>
      <c r="IET1087" s="163"/>
      <c r="IEU1087" s="163"/>
      <c r="IEV1087" s="163"/>
      <c r="IEW1087" s="163"/>
      <c r="IEX1087" s="163"/>
      <c r="IEY1087" s="163"/>
      <c r="IEZ1087" s="163"/>
      <c r="IFA1087" s="163"/>
      <c r="IFB1087" s="163"/>
      <c r="IFC1087" s="163"/>
      <c r="IFD1087" s="163"/>
      <c r="IFE1087" s="163"/>
      <c r="IFF1087" s="163"/>
      <c r="IFG1087" s="163"/>
      <c r="IFH1087" s="163"/>
      <c r="IFI1087" s="163"/>
      <c r="IFJ1087" s="163"/>
      <c r="IFK1087" s="163"/>
      <c r="IFL1087" s="163"/>
      <c r="IFM1087" s="163"/>
      <c r="IFN1087" s="163"/>
      <c r="IFO1087" s="163"/>
      <c r="IFP1087" s="163"/>
      <c r="IFQ1087" s="163"/>
      <c r="IFR1087" s="163"/>
      <c r="IFS1087" s="163"/>
      <c r="IFT1087" s="163"/>
      <c r="IFU1087" s="163"/>
      <c r="IFV1087" s="163"/>
      <c r="IFW1087" s="163"/>
      <c r="IFX1087" s="163"/>
      <c r="IFY1087" s="163"/>
      <c r="IFZ1087" s="163"/>
      <c r="IGA1087" s="163"/>
      <c r="IGB1087" s="163"/>
      <c r="IGC1087" s="163"/>
      <c r="IGD1087" s="163"/>
      <c r="IGE1087" s="163"/>
      <c r="IGF1087" s="163"/>
      <c r="IGG1087" s="163"/>
      <c r="IGH1087" s="163"/>
      <c r="IGI1087" s="163"/>
      <c r="IGJ1087" s="163"/>
      <c r="IGK1087" s="163"/>
      <c r="IGL1087" s="163"/>
      <c r="IGM1087" s="163"/>
      <c r="IGN1087" s="163"/>
      <c r="IGO1087" s="163"/>
      <c r="IGP1087" s="163"/>
      <c r="IGQ1087" s="163"/>
      <c r="IGR1087" s="163"/>
      <c r="IGS1087" s="163"/>
      <c r="IGT1087" s="163"/>
      <c r="IGU1087" s="163"/>
      <c r="IGV1087" s="163"/>
      <c r="IGW1087" s="163"/>
      <c r="IGX1087" s="163"/>
      <c r="IGY1087" s="163"/>
      <c r="IGZ1087" s="163"/>
      <c r="IHA1087" s="163"/>
      <c r="IHB1087" s="163"/>
      <c r="IHC1087" s="163"/>
      <c r="IHD1087" s="163"/>
      <c r="IHE1087" s="163"/>
      <c r="IHF1087" s="163"/>
      <c r="IHG1087" s="163"/>
      <c r="IHH1087" s="163"/>
      <c r="IHI1087" s="163"/>
      <c r="IHJ1087" s="163"/>
      <c r="IHK1087" s="163"/>
      <c r="IHL1087" s="163"/>
      <c r="IHM1087" s="163"/>
      <c r="IHN1087" s="163"/>
      <c r="IHO1087" s="163"/>
      <c r="IHP1087" s="163"/>
      <c r="IHQ1087" s="163"/>
      <c r="IHR1087" s="163"/>
      <c r="IHS1087" s="163"/>
      <c r="IHT1087" s="163"/>
      <c r="IHU1087" s="163"/>
      <c r="IHV1087" s="163"/>
      <c r="IHW1087" s="163"/>
      <c r="IHX1087" s="163"/>
      <c r="IHY1087" s="163"/>
      <c r="IHZ1087" s="163"/>
      <c r="IIA1087" s="163"/>
      <c r="IIB1087" s="163"/>
      <c r="IIC1087" s="163"/>
      <c r="IID1087" s="163"/>
      <c r="IIE1087" s="163"/>
      <c r="IIF1087" s="163"/>
      <c r="IIG1087" s="163"/>
      <c r="IIH1087" s="163"/>
      <c r="III1087" s="163"/>
      <c r="IIJ1087" s="163"/>
      <c r="IIK1087" s="163"/>
      <c r="IIL1087" s="163"/>
      <c r="IIM1087" s="163"/>
      <c r="IIN1087" s="163"/>
      <c r="IIO1087" s="163"/>
      <c r="IIP1087" s="163"/>
      <c r="IIQ1087" s="163"/>
      <c r="IIR1087" s="163"/>
      <c r="IIS1087" s="163"/>
      <c r="IIT1087" s="163"/>
      <c r="IIU1087" s="163"/>
      <c r="IIV1087" s="163"/>
      <c r="IIW1087" s="163"/>
      <c r="IIX1087" s="163"/>
      <c r="IIY1087" s="163"/>
      <c r="IIZ1087" s="163"/>
      <c r="IJA1087" s="163"/>
      <c r="IJB1087" s="163"/>
      <c r="IJC1087" s="163"/>
      <c r="IJD1087" s="163"/>
      <c r="IJE1087" s="163"/>
      <c r="IJF1087" s="163"/>
      <c r="IJG1087" s="163"/>
      <c r="IJH1087" s="163"/>
      <c r="IJI1087" s="163"/>
      <c r="IJJ1087" s="163"/>
      <c r="IJK1087" s="163"/>
      <c r="IJL1087" s="163"/>
      <c r="IJM1087" s="163"/>
      <c r="IJN1087" s="163"/>
      <c r="IJO1087" s="163"/>
      <c r="IJP1087" s="163"/>
      <c r="IJQ1087" s="163"/>
      <c r="IJR1087" s="163"/>
      <c r="IJS1087" s="163"/>
      <c r="IJT1087" s="163"/>
      <c r="IJU1087" s="163"/>
      <c r="IJV1087" s="163"/>
      <c r="IJW1087" s="163"/>
      <c r="IJX1087" s="163"/>
      <c r="IJY1087" s="163"/>
      <c r="IJZ1087" s="163"/>
      <c r="IKA1087" s="163"/>
      <c r="IKB1087" s="163"/>
      <c r="IKC1087" s="163"/>
      <c r="IKD1087" s="163"/>
      <c r="IKE1087" s="163"/>
      <c r="IKF1087" s="163"/>
      <c r="IKG1087" s="163"/>
      <c r="IKH1087" s="163"/>
      <c r="IKI1087" s="163"/>
      <c r="IKJ1087" s="163"/>
      <c r="IKK1087" s="163"/>
      <c r="IKL1087" s="163"/>
      <c r="IKM1087" s="163"/>
      <c r="IKN1087" s="163"/>
      <c r="IKO1087" s="163"/>
      <c r="IKP1087" s="163"/>
      <c r="IKQ1087" s="163"/>
      <c r="IKR1087" s="163"/>
      <c r="IKS1087" s="163"/>
      <c r="IKT1087" s="163"/>
      <c r="IKU1087" s="163"/>
      <c r="IKV1087" s="163"/>
      <c r="IKW1087" s="163"/>
      <c r="IKX1087" s="163"/>
      <c r="IKY1087" s="163"/>
      <c r="IKZ1087" s="163"/>
      <c r="ILA1087" s="163"/>
      <c r="ILB1087" s="163"/>
      <c r="ILC1087" s="163"/>
      <c r="ILD1087" s="163"/>
      <c r="ILE1087" s="163"/>
      <c r="ILF1087" s="163"/>
      <c r="ILG1087" s="163"/>
      <c r="ILH1087" s="163"/>
      <c r="ILI1087" s="163"/>
      <c r="ILJ1087" s="163"/>
      <c r="ILK1087" s="163"/>
      <c r="ILL1087" s="163"/>
      <c r="ILM1087" s="163"/>
      <c r="ILN1087" s="163"/>
      <c r="ILO1087" s="163"/>
      <c r="ILP1087" s="163"/>
      <c r="ILQ1087" s="163"/>
      <c r="ILR1087" s="163"/>
      <c r="ILS1087" s="163"/>
      <c r="ILT1087" s="163"/>
      <c r="ILU1087" s="163"/>
      <c r="ILV1087" s="163"/>
      <c r="ILW1087" s="163"/>
      <c r="ILX1087" s="163"/>
      <c r="ILY1087" s="163"/>
      <c r="ILZ1087" s="163"/>
      <c r="IMA1087" s="163"/>
      <c r="IMB1087" s="163"/>
      <c r="IMC1087" s="163"/>
      <c r="IMD1087" s="163"/>
      <c r="IME1087" s="163"/>
      <c r="IMF1087" s="163"/>
      <c r="IMG1087" s="163"/>
      <c r="IMH1087" s="163"/>
      <c r="IMI1087" s="163"/>
      <c r="IMJ1087" s="163"/>
      <c r="IMK1087" s="163"/>
      <c r="IML1087" s="163"/>
      <c r="IMM1087" s="163"/>
      <c r="IMN1087" s="163"/>
      <c r="IMO1087" s="163"/>
      <c r="IMP1087" s="163"/>
      <c r="IMQ1087" s="163"/>
      <c r="IMR1087" s="163"/>
      <c r="IMS1087" s="163"/>
      <c r="IMT1087" s="163"/>
      <c r="IMU1087" s="163"/>
      <c r="IMV1087" s="163"/>
      <c r="IMW1087" s="163"/>
      <c r="IMX1087" s="163"/>
      <c r="IMY1087" s="163"/>
      <c r="IMZ1087" s="163"/>
      <c r="INA1087" s="163"/>
      <c r="INB1087" s="163"/>
      <c r="INC1087" s="163"/>
      <c r="IND1087" s="163"/>
      <c r="INE1087" s="163"/>
      <c r="INF1087" s="163"/>
      <c r="ING1087" s="163"/>
      <c r="INH1087" s="163"/>
      <c r="INI1087" s="163"/>
      <c r="INJ1087" s="163"/>
      <c r="INK1087" s="163"/>
      <c r="INL1087" s="163"/>
      <c r="INM1087" s="163"/>
      <c r="INN1087" s="163"/>
      <c r="INO1087" s="163"/>
      <c r="INP1087" s="163"/>
      <c r="INQ1087" s="163"/>
      <c r="INR1087" s="163"/>
      <c r="INS1087" s="163"/>
      <c r="INT1087" s="163"/>
      <c r="INU1087" s="163"/>
      <c r="INV1087" s="163"/>
      <c r="INW1087" s="163"/>
      <c r="INX1087" s="163"/>
      <c r="INY1087" s="163"/>
      <c r="INZ1087" s="163"/>
      <c r="IOA1087" s="163"/>
      <c r="IOB1087" s="163"/>
      <c r="IOC1087" s="163"/>
      <c r="IOD1087" s="163"/>
      <c r="IOE1087" s="163"/>
      <c r="IOF1087" s="163"/>
      <c r="IOG1087" s="163"/>
      <c r="IOH1087" s="163"/>
      <c r="IOI1087" s="163"/>
      <c r="IOJ1087" s="163"/>
      <c r="IOK1087" s="163"/>
      <c r="IOL1087" s="163"/>
      <c r="IOM1087" s="163"/>
      <c r="ION1087" s="163"/>
      <c r="IOO1087" s="163"/>
      <c r="IOP1087" s="163"/>
      <c r="IOQ1087" s="163"/>
      <c r="IOR1087" s="163"/>
      <c r="IOS1087" s="163"/>
      <c r="IOT1087" s="163"/>
      <c r="IOU1087" s="163"/>
      <c r="IOV1087" s="163"/>
      <c r="IOW1087" s="163"/>
      <c r="IOX1087" s="163"/>
      <c r="IOY1087" s="163"/>
      <c r="IOZ1087" s="163"/>
      <c r="IPA1087" s="163"/>
      <c r="IPB1087" s="163"/>
      <c r="IPC1087" s="163"/>
      <c r="IPD1087" s="163"/>
      <c r="IPE1087" s="163"/>
      <c r="IPF1087" s="163"/>
      <c r="IPG1087" s="163"/>
      <c r="IPH1087" s="163"/>
      <c r="IPI1087" s="163"/>
      <c r="IPJ1087" s="163"/>
      <c r="IPK1087" s="163"/>
      <c r="IPL1087" s="163"/>
      <c r="IPM1087" s="163"/>
      <c r="IPN1087" s="163"/>
      <c r="IPO1087" s="163"/>
      <c r="IPP1087" s="163"/>
      <c r="IPQ1087" s="163"/>
      <c r="IPR1087" s="163"/>
      <c r="IPS1087" s="163"/>
      <c r="IPT1087" s="163"/>
      <c r="IPU1087" s="163"/>
      <c r="IPV1087" s="163"/>
      <c r="IPW1087" s="163"/>
      <c r="IPX1087" s="163"/>
      <c r="IPY1087" s="163"/>
      <c r="IPZ1087" s="163"/>
      <c r="IQA1087" s="163"/>
      <c r="IQB1087" s="163"/>
      <c r="IQC1087" s="163"/>
      <c r="IQD1087" s="163"/>
      <c r="IQE1087" s="163"/>
      <c r="IQF1087" s="163"/>
      <c r="IQG1087" s="163"/>
      <c r="IQH1087" s="163"/>
      <c r="IQI1087" s="163"/>
      <c r="IQJ1087" s="163"/>
      <c r="IQK1087" s="163"/>
      <c r="IQL1087" s="163"/>
      <c r="IQM1087" s="163"/>
      <c r="IQN1087" s="163"/>
      <c r="IQO1087" s="163"/>
      <c r="IQP1087" s="163"/>
      <c r="IQQ1087" s="163"/>
      <c r="IQR1087" s="163"/>
      <c r="IQS1087" s="163"/>
      <c r="IQT1087" s="163"/>
      <c r="IQU1087" s="163"/>
      <c r="IQV1087" s="163"/>
      <c r="IQW1087" s="163"/>
      <c r="IQX1087" s="163"/>
      <c r="IQY1087" s="163"/>
      <c r="IQZ1087" s="163"/>
      <c r="IRA1087" s="163"/>
      <c r="IRB1087" s="163"/>
      <c r="IRC1087" s="163"/>
      <c r="IRD1087" s="163"/>
      <c r="IRE1087" s="163"/>
      <c r="IRF1087" s="163"/>
      <c r="IRG1087" s="163"/>
      <c r="IRH1087" s="163"/>
      <c r="IRI1087" s="163"/>
      <c r="IRJ1087" s="163"/>
      <c r="IRK1087" s="163"/>
      <c r="IRL1087" s="163"/>
      <c r="IRM1087" s="163"/>
      <c r="IRN1087" s="163"/>
      <c r="IRO1087" s="163"/>
      <c r="IRP1087" s="163"/>
      <c r="IRQ1087" s="163"/>
      <c r="IRR1087" s="163"/>
      <c r="IRS1087" s="163"/>
      <c r="IRT1087" s="163"/>
      <c r="IRU1087" s="163"/>
      <c r="IRV1087" s="163"/>
      <c r="IRW1087" s="163"/>
      <c r="IRX1087" s="163"/>
      <c r="IRY1087" s="163"/>
      <c r="IRZ1087" s="163"/>
      <c r="ISA1087" s="163"/>
      <c r="ISB1087" s="163"/>
      <c r="ISC1087" s="163"/>
      <c r="ISD1087" s="163"/>
      <c r="ISE1087" s="163"/>
      <c r="ISF1087" s="163"/>
      <c r="ISG1087" s="163"/>
      <c r="ISH1087" s="163"/>
      <c r="ISI1087" s="163"/>
      <c r="ISJ1087" s="163"/>
      <c r="ISK1087" s="163"/>
      <c r="ISL1087" s="163"/>
      <c r="ISM1087" s="163"/>
      <c r="ISN1087" s="163"/>
      <c r="ISO1087" s="163"/>
      <c r="ISP1087" s="163"/>
      <c r="ISQ1087" s="163"/>
      <c r="ISR1087" s="163"/>
      <c r="ISS1087" s="163"/>
      <c r="IST1087" s="163"/>
      <c r="ISU1087" s="163"/>
      <c r="ISV1087" s="163"/>
      <c r="ISW1087" s="163"/>
      <c r="ISX1087" s="163"/>
      <c r="ISY1087" s="163"/>
      <c r="ISZ1087" s="163"/>
      <c r="ITA1087" s="163"/>
      <c r="ITB1087" s="163"/>
      <c r="ITC1087" s="163"/>
      <c r="ITD1087" s="163"/>
      <c r="ITE1087" s="163"/>
      <c r="ITF1087" s="163"/>
      <c r="ITG1087" s="163"/>
      <c r="ITH1087" s="163"/>
      <c r="ITI1087" s="163"/>
      <c r="ITJ1087" s="163"/>
      <c r="ITK1087" s="163"/>
      <c r="ITL1087" s="163"/>
      <c r="ITM1087" s="163"/>
      <c r="ITN1087" s="163"/>
      <c r="ITO1087" s="163"/>
      <c r="ITP1087" s="163"/>
      <c r="ITQ1087" s="163"/>
      <c r="ITR1087" s="163"/>
      <c r="ITS1087" s="163"/>
      <c r="ITT1087" s="163"/>
      <c r="ITU1087" s="163"/>
      <c r="ITV1087" s="163"/>
      <c r="ITW1087" s="163"/>
      <c r="ITX1087" s="163"/>
      <c r="ITY1087" s="163"/>
      <c r="ITZ1087" s="163"/>
      <c r="IUA1087" s="163"/>
      <c r="IUB1087" s="163"/>
      <c r="IUC1087" s="163"/>
      <c r="IUD1087" s="163"/>
      <c r="IUE1087" s="163"/>
      <c r="IUF1087" s="163"/>
      <c r="IUG1087" s="163"/>
      <c r="IUH1087" s="163"/>
      <c r="IUI1087" s="163"/>
      <c r="IUJ1087" s="163"/>
      <c r="IUK1087" s="163"/>
      <c r="IUL1087" s="163"/>
      <c r="IUM1087" s="163"/>
      <c r="IUN1087" s="163"/>
      <c r="IUO1087" s="163"/>
      <c r="IUP1087" s="163"/>
      <c r="IUQ1087" s="163"/>
      <c r="IUR1087" s="163"/>
      <c r="IUS1087" s="163"/>
      <c r="IUT1087" s="163"/>
      <c r="IUU1087" s="163"/>
      <c r="IUV1087" s="163"/>
      <c r="IUW1087" s="163"/>
      <c r="IUX1087" s="163"/>
      <c r="IUY1087" s="163"/>
      <c r="IUZ1087" s="163"/>
      <c r="IVA1087" s="163"/>
      <c r="IVB1087" s="163"/>
      <c r="IVC1087" s="163"/>
      <c r="IVD1087" s="163"/>
      <c r="IVE1087" s="163"/>
      <c r="IVF1087" s="163"/>
      <c r="IVG1087" s="163"/>
      <c r="IVH1087" s="163"/>
      <c r="IVI1087" s="163"/>
      <c r="IVJ1087" s="163"/>
      <c r="IVK1087" s="163"/>
      <c r="IVL1087" s="163"/>
      <c r="IVM1087" s="163"/>
      <c r="IVN1087" s="163"/>
      <c r="IVO1087" s="163"/>
      <c r="IVP1087" s="163"/>
      <c r="IVQ1087" s="163"/>
      <c r="IVR1087" s="163"/>
      <c r="IVS1087" s="163"/>
      <c r="IVT1087" s="163"/>
      <c r="IVU1087" s="163"/>
      <c r="IVV1087" s="163"/>
      <c r="IVW1087" s="163"/>
      <c r="IVX1087" s="163"/>
      <c r="IVY1087" s="163"/>
      <c r="IVZ1087" s="163"/>
      <c r="IWA1087" s="163"/>
      <c r="IWB1087" s="163"/>
      <c r="IWC1087" s="163"/>
      <c r="IWD1087" s="163"/>
      <c r="IWE1087" s="163"/>
      <c r="IWF1087" s="163"/>
      <c r="IWG1087" s="163"/>
      <c r="IWH1087" s="163"/>
      <c r="IWI1087" s="163"/>
      <c r="IWJ1087" s="163"/>
      <c r="IWK1087" s="163"/>
      <c r="IWL1087" s="163"/>
      <c r="IWM1087" s="163"/>
      <c r="IWN1087" s="163"/>
      <c r="IWO1087" s="163"/>
      <c r="IWP1087" s="163"/>
      <c r="IWQ1087" s="163"/>
      <c r="IWR1087" s="163"/>
      <c r="IWS1087" s="163"/>
      <c r="IWT1087" s="163"/>
      <c r="IWU1087" s="163"/>
      <c r="IWV1087" s="163"/>
      <c r="IWW1087" s="163"/>
      <c r="IWX1087" s="163"/>
      <c r="IWY1087" s="163"/>
      <c r="IWZ1087" s="163"/>
      <c r="IXA1087" s="163"/>
      <c r="IXB1087" s="163"/>
      <c r="IXC1087" s="163"/>
      <c r="IXD1087" s="163"/>
      <c r="IXE1087" s="163"/>
      <c r="IXF1087" s="163"/>
      <c r="IXG1087" s="163"/>
      <c r="IXH1087" s="163"/>
      <c r="IXI1087" s="163"/>
      <c r="IXJ1087" s="163"/>
      <c r="IXK1087" s="163"/>
      <c r="IXL1087" s="163"/>
      <c r="IXM1087" s="163"/>
      <c r="IXN1087" s="163"/>
      <c r="IXO1087" s="163"/>
      <c r="IXP1087" s="163"/>
      <c r="IXQ1087" s="163"/>
      <c r="IXR1087" s="163"/>
      <c r="IXS1087" s="163"/>
      <c r="IXT1087" s="163"/>
      <c r="IXU1087" s="163"/>
      <c r="IXV1087" s="163"/>
      <c r="IXW1087" s="163"/>
      <c r="IXX1087" s="163"/>
      <c r="IXY1087" s="163"/>
      <c r="IXZ1087" s="163"/>
      <c r="IYA1087" s="163"/>
      <c r="IYB1087" s="163"/>
      <c r="IYC1087" s="163"/>
      <c r="IYD1087" s="163"/>
      <c r="IYE1087" s="163"/>
      <c r="IYF1087" s="163"/>
      <c r="IYG1087" s="163"/>
      <c r="IYH1087" s="163"/>
      <c r="IYI1087" s="163"/>
      <c r="IYJ1087" s="163"/>
      <c r="IYK1087" s="163"/>
      <c r="IYL1087" s="163"/>
      <c r="IYM1087" s="163"/>
      <c r="IYN1087" s="163"/>
      <c r="IYO1087" s="163"/>
      <c r="IYP1087" s="163"/>
      <c r="IYQ1087" s="163"/>
      <c r="IYR1087" s="163"/>
      <c r="IYS1087" s="163"/>
      <c r="IYT1087" s="163"/>
      <c r="IYU1087" s="163"/>
      <c r="IYV1087" s="163"/>
      <c r="IYW1087" s="163"/>
      <c r="IYX1087" s="163"/>
      <c r="IYY1087" s="163"/>
      <c r="IYZ1087" s="163"/>
      <c r="IZA1087" s="163"/>
      <c r="IZB1087" s="163"/>
      <c r="IZC1087" s="163"/>
      <c r="IZD1087" s="163"/>
      <c r="IZE1087" s="163"/>
      <c r="IZF1087" s="163"/>
      <c r="IZG1087" s="163"/>
      <c r="IZH1087" s="163"/>
      <c r="IZI1087" s="163"/>
      <c r="IZJ1087" s="163"/>
      <c r="IZK1087" s="163"/>
      <c r="IZL1087" s="163"/>
      <c r="IZM1087" s="163"/>
      <c r="IZN1087" s="163"/>
      <c r="IZO1087" s="163"/>
      <c r="IZP1087" s="163"/>
      <c r="IZQ1087" s="163"/>
      <c r="IZR1087" s="163"/>
      <c r="IZS1087" s="163"/>
      <c r="IZT1087" s="163"/>
      <c r="IZU1087" s="163"/>
      <c r="IZV1087" s="163"/>
      <c r="IZW1087" s="163"/>
      <c r="IZX1087" s="163"/>
      <c r="IZY1087" s="163"/>
      <c r="IZZ1087" s="163"/>
      <c r="JAA1087" s="163"/>
      <c r="JAB1087" s="163"/>
      <c r="JAC1087" s="163"/>
      <c r="JAD1087" s="163"/>
      <c r="JAE1087" s="163"/>
      <c r="JAF1087" s="163"/>
      <c r="JAG1087" s="163"/>
      <c r="JAH1087" s="163"/>
      <c r="JAI1087" s="163"/>
      <c r="JAJ1087" s="163"/>
      <c r="JAK1087" s="163"/>
      <c r="JAL1087" s="163"/>
      <c r="JAM1087" s="163"/>
      <c r="JAN1087" s="163"/>
      <c r="JAO1087" s="163"/>
      <c r="JAP1087" s="163"/>
      <c r="JAQ1087" s="163"/>
      <c r="JAR1087" s="163"/>
      <c r="JAS1087" s="163"/>
      <c r="JAT1087" s="163"/>
      <c r="JAU1087" s="163"/>
      <c r="JAV1087" s="163"/>
      <c r="JAW1087" s="163"/>
      <c r="JAX1087" s="163"/>
      <c r="JAY1087" s="163"/>
      <c r="JAZ1087" s="163"/>
      <c r="JBA1087" s="163"/>
      <c r="JBB1087" s="163"/>
      <c r="JBC1087" s="163"/>
      <c r="JBD1087" s="163"/>
      <c r="JBE1087" s="163"/>
      <c r="JBF1087" s="163"/>
      <c r="JBG1087" s="163"/>
      <c r="JBH1087" s="163"/>
      <c r="JBI1087" s="163"/>
      <c r="JBJ1087" s="163"/>
      <c r="JBK1087" s="163"/>
      <c r="JBL1087" s="163"/>
      <c r="JBM1087" s="163"/>
      <c r="JBN1087" s="163"/>
      <c r="JBO1087" s="163"/>
      <c r="JBP1087" s="163"/>
      <c r="JBQ1087" s="163"/>
      <c r="JBR1087" s="163"/>
      <c r="JBS1087" s="163"/>
      <c r="JBT1087" s="163"/>
      <c r="JBU1087" s="163"/>
      <c r="JBV1087" s="163"/>
      <c r="JBW1087" s="163"/>
      <c r="JBX1087" s="163"/>
      <c r="JBY1087" s="163"/>
      <c r="JBZ1087" s="163"/>
      <c r="JCA1087" s="163"/>
      <c r="JCB1087" s="163"/>
      <c r="JCC1087" s="163"/>
      <c r="JCD1087" s="163"/>
      <c r="JCE1087" s="163"/>
      <c r="JCF1087" s="163"/>
      <c r="JCG1087" s="163"/>
      <c r="JCH1087" s="163"/>
      <c r="JCI1087" s="163"/>
      <c r="JCJ1087" s="163"/>
      <c r="JCK1087" s="163"/>
      <c r="JCL1087" s="163"/>
      <c r="JCM1087" s="163"/>
      <c r="JCN1087" s="163"/>
      <c r="JCO1087" s="163"/>
      <c r="JCP1087" s="163"/>
      <c r="JCQ1087" s="163"/>
      <c r="JCR1087" s="163"/>
      <c r="JCS1087" s="163"/>
      <c r="JCT1087" s="163"/>
      <c r="JCU1087" s="163"/>
      <c r="JCV1087" s="163"/>
      <c r="JCW1087" s="163"/>
      <c r="JCX1087" s="163"/>
      <c r="JCY1087" s="163"/>
      <c r="JCZ1087" s="163"/>
      <c r="JDA1087" s="163"/>
      <c r="JDB1087" s="163"/>
      <c r="JDC1087" s="163"/>
      <c r="JDD1087" s="163"/>
      <c r="JDE1087" s="163"/>
      <c r="JDF1087" s="163"/>
      <c r="JDG1087" s="163"/>
      <c r="JDH1087" s="163"/>
      <c r="JDI1087" s="163"/>
      <c r="JDJ1087" s="163"/>
      <c r="JDK1087" s="163"/>
      <c r="JDL1087" s="163"/>
      <c r="JDM1087" s="163"/>
      <c r="JDN1087" s="163"/>
      <c r="JDO1087" s="163"/>
      <c r="JDP1087" s="163"/>
      <c r="JDQ1087" s="163"/>
      <c r="JDR1087" s="163"/>
      <c r="JDS1087" s="163"/>
      <c r="JDT1087" s="163"/>
      <c r="JDU1087" s="163"/>
      <c r="JDV1087" s="163"/>
      <c r="JDW1087" s="163"/>
      <c r="JDX1087" s="163"/>
      <c r="JDY1087" s="163"/>
      <c r="JDZ1087" s="163"/>
      <c r="JEA1087" s="163"/>
      <c r="JEB1087" s="163"/>
      <c r="JEC1087" s="163"/>
      <c r="JED1087" s="163"/>
      <c r="JEE1087" s="163"/>
      <c r="JEF1087" s="163"/>
      <c r="JEG1087" s="163"/>
      <c r="JEH1087" s="163"/>
      <c r="JEI1087" s="163"/>
      <c r="JEJ1087" s="163"/>
      <c r="JEK1087" s="163"/>
      <c r="JEL1087" s="163"/>
      <c r="JEM1087" s="163"/>
      <c r="JEN1087" s="163"/>
      <c r="JEO1087" s="163"/>
      <c r="JEP1087" s="163"/>
      <c r="JEQ1087" s="163"/>
      <c r="JER1087" s="163"/>
      <c r="JES1087" s="163"/>
      <c r="JET1087" s="163"/>
      <c r="JEU1087" s="163"/>
      <c r="JEV1087" s="163"/>
      <c r="JEW1087" s="163"/>
      <c r="JEX1087" s="163"/>
      <c r="JEY1087" s="163"/>
      <c r="JEZ1087" s="163"/>
      <c r="JFA1087" s="163"/>
      <c r="JFB1087" s="163"/>
      <c r="JFC1087" s="163"/>
      <c r="JFD1087" s="163"/>
      <c r="JFE1087" s="163"/>
      <c r="JFF1087" s="163"/>
      <c r="JFG1087" s="163"/>
      <c r="JFH1087" s="163"/>
      <c r="JFI1087" s="163"/>
      <c r="JFJ1087" s="163"/>
      <c r="JFK1087" s="163"/>
      <c r="JFL1087" s="163"/>
      <c r="JFM1087" s="163"/>
      <c r="JFN1087" s="163"/>
      <c r="JFO1087" s="163"/>
      <c r="JFP1087" s="163"/>
      <c r="JFQ1087" s="163"/>
      <c r="JFR1087" s="163"/>
      <c r="JFS1087" s="163"/>
      <c r="JFT1087" s="163"/>
      <c r="JFU1087" s="163"/>
      <c r="JFV1087" s="163"/>
      <c r="JFW1087" s="163"/>
      <c r="JFX1087" s="163"/>
      <c r="JFY1087" s="163"/>
      <c r="JFZ1087" s="163"/>
      <c r="JGA1087" s="163"/>
      <c r="JGB1087" s="163"/>
      <c r="JGC1087" s="163"/>
      <c r="JGD1087" s="163"/>
      <c r="JGE1087" s="163"/>
      <c r="JGF1087" s="163"/>
      <c r="JGG1087" s="163"/>
      <c r="JGH1087" s="163"/>
      <c r="JGI1087" s="163"/>
      <c r="JGJ1087" s="163"/>
      <c r="JGK1087" s="163"/>
      <c r="JGL1087" s="163"/>
      <c r="JGM1087" s="163"/>
      <c r="JGN1087" s="163"/>
      <c r="JGO1087" s="163"/>
      <c r="JGP1087" s="163"/>
      <c r="JGQ1087" s="163"/>
      <c r="JGR1087" s="163"/>
      <c r="JGS1087" s="163"/>
      <c r="JGT1087" s="163"/>
      <c r="JGU1087" s="163"/>
      <c r="JGV1087" s="163"/>
      <c r="JGW1087" s="163"/>
      <c r="JGX1087" s="163"/>
      <c r="JGY1087" s="163"/>
      <c r="JGZ1087" s="163"/>
      <c r="JHA1087" s="163"/>
      <c r="JHB1087" s="163"/>
      <c r="JHC1087" s="163"/>
      <c r="JHD1087" s="163"/>
      <c r="JHE1087" s="163"/>
      <c r="JHF1087" s="163"/>
      <c r="JHG1087" s="163"/>
      <c r="JHH1087" s="163"/>
      <c r="JHI1087" s="163"/>
      <c r="JHJ1087" s="163"/>
      <c r="JHK1087" s="163"/>
      <c r="JHL1087" s="163"/>
      <c r="JHM1087" s="163"/>
      <c r="JHN1087" s="163"/>
      <c r="JHO1087" s="163"/>
      <c r="JHP1087" s="163"/>
      <c r="JHQ1087" s="163"/>
      <c r="JHR1087" s="163"/>
      <c r="JHS1087" s="163"/>
      <c r="JHT1087" s="163"/>
      <c r="JHU1087" s="163"/>
      <c r="JHV1087" s="163"/>
      <c r="JHW1087" s="163"/>
      <c r="JHX1087" s="163"/>
      <c r="JHY1087" s="163"/>
      <c r="JHZ1087" s="163"/>
      <c r="JIA1087" s="163"/>
      <c r="JIB1087" s="163"/>
      <c r="JIC1087" s="163"/>
      <c r="JID1087" s="163"/>
      <c r="JIE1087" s="163"/>
      <c r="JIF1087" s="163"/>
      <c r="JIG1087" s="163"/>
      <c r="JIH1087" s="163"/>
      <c r="JII1087" s="163"/>
      <c r="JIJ1087" s="163"/>
      <c r="JIK1087" s="163"/>
      <c r="JIL1087" s="163"/>
      <c r="JIM1087" s="163"/>
      <c r="JIN1087" s="163"/>
      <c r="JIO1087" s="163"/>
      <c r="JIP1087" s="163"/>
      <c r="JIQ1087" s="163"/>
      <c r="JIR1087" s="163"/>
      <c r="JIS1087" s="163"/>
      <c r="JIT1087" s="163"/>
      <c r="JIU1087" s="163"/>
      <c r="JIV1087" s="163"/>
      <c r="JIW1087" s="163"/>
      <c r="JIX1087" s="163"/>
      <c r="JIY1087" s="163"/>
      <c r="JIZ1087" s="163"/>
      <c r="JJA1087" s="163"/>
      <c r="JJB1087" s="163"/>
      <c r="JJC1087" s="163"/>
      <c r="JJD1087" s="163"/>
      <c r="JJE1087" s="163"/>
      <c r="JJF1087" s="163"/>
      <c r="JJG1087" s="163"/>
      <c r="JJH1087" s="163"/>
      <c r="JJI1087" s="163"/>
      <c r="JJJ1087" s="163"/>
      <c r="JJK1087" s="163"/>
      <c r="JJL1087" s="163"/>
      <c r="JJM1087" s="163"/>
      <c r="JJN1087" s="163"/>
      <c r="JJO1087" s="163"/>
      <c r="JJP1087" s="163"/>
      <c r="JJQ1087" s="163"/>
      <c r="JJR1087" s="163"/>
      <c r="JJS1087" s="163"/>
      <c r="JJT1087" s="163"/>
      <c r="JJU1087" s="163"/>
      <c r="JJV1087" s="163"/>
      <c r="JJW1087" s="163"/>
      <c r="JJX1087" s="163"/>
      <c r="JJY1087" s="163"/>
      <c r="JJZ1087" s="163"/>
      <c r="JKA1087" s="163"/>
      <c r="JKB1087" s="163"/>
      <c r="JKC1087" s="163"/>
      <c r="JKD1087" s="163"/>
      <c r="JKE1087" s="163"/>
      <c r="JKF1087" s="163"/>
      <c r="JKG1087" s="163"/>
      <c r="JKH1087" s="163"/>
      <c r="JKI1087" s="163"/>
      <c r="JKJ1087" s="163"/>
      <c r="JKK1087" s="163"/>
      <c r="JKL1087" s="163"/>
      <c r="JKM1087" s="163"/>
      <c r="JKN1087" s="163"/>
      <c r="JKO1087" s="163"/>
      <c r="JKP1087" s="163"/>
      <c r="JKQ1087" s="163"/>
      <c r="JKR1087" s="163"/>
      <c r="JKS1087" s="163"/>
      <c r="JKT1087" s="163"/>
      <c r="JKU1087" s="163"/>
      <c r="JKV1087" s="163"/>
      <c r="JKW1087" s="163"/>
      <c r="JKX1087" s="163"/>
      <c r="JKY1087" s="163"/>
      <c r="JKZ1087" s="163"/>
      <c r="JLA1087" s="163"/>
      <c r="JLB1087" s="163"/>
      <c r="JLC1087" s="163"/>
      <c r="JLD1087" s="163"/>
      <c r="JLE1087" s="163"/>
      <c r="JLF1087" s="163"/>
      <c r="JLG1087" s="163"/>
      <c r="JLH1087" s="163"/>
      <c r="JLI1087" s="163"/>
      <c r="JLJ1087" s="163"/>
      <c r="JLK1087" s="163"/>
      <c r="JLL1087" s="163"/>
      <c r="JLM1087" s="163"/>
      <c r="JLN1087" s="163"/>
      <c r="JLO1087" s="163"/>
      <c r="JLP1087" s="163"/>
      <c r="JLQ1087" s="163"/>
      <c r="JLR1087" s="163"/>
      <c r="JLS1087" s="163"/>
      <c r="JLT1087" s="163"/>
      <c r="JLU1087" s="163"/>
      <c r="JLV1087" s="163"/>
      <c r="JLW1087" s="163"/>
      <c r="JLX1087" s="163"/>
      <c r="JLY1087" s="163"/>
      <c r="JLZ1087" s="163"/>
      <c r="JMA1087" s="163"/>
      <c r="JMB1087" s="163"/>
      <c r="JMC1087" s="163"/>
      <c r="JMD1087" s="163"/>
      <c r="JME1087" s="163"/>
      <c r="JMF1087" s="163"/>
      <c r="JMG1087" s="163"/>
      <c r="JMH1087" s="163"/>
      <c r="JMI1087" s="163"/>
      <c r="JMJ1087" s="163"/>
      <c r="JMK1087" s="163"/>
      <c r="JML1087" s="163"/>
      <c r="JMM1087" s="163"/>
      <c r="JMN1087" s="163"/>
      <c r="JMO1087" s="163"/>
      <c r="JMP1087" s="163"/>
      <c r="JMQ1087" s="163"/>
      <c r="JMR1087" s="163"/>
      <c r="JMS1087" s="163"/>
      <c r="JMT1087" s="163"/>
      <c r="JMU1087" s="163"/>
      <c r="JMV1087" s="163"/>
      <c r="JMW1087" s="163"/>
      <c r="JMX1087" s="163"/>
      <c r="JMY1087" s="163"/>
      <c r="JMZ1087" s="163"/>
      <c r="JNA1087" s="163"/>
      <c r="JNB1087" s="163"/>
      <c r="JNC1087" s="163"/>
      <c r="JND1087" s="163"/>
      <c r="JNE1087" s="163"/>
      <c r="JNF1087" s="163"/>
      <c r="JNG1087" s="163"/>
      <c r="JNH1087" s="163"/>
      <c r="JNI1087" s="163"/>
      <c r="JNJ1087" s="163"/>
      <c r="JNK1087" s="163"/>
      <c r="JNL1087" s="163"/>
      <c r="JNM1087" s="163"/>
      <c r="JNN1087" s="163"/>
      <c r="JNO1087" s="163"/>
      <c r="JNP1087" s="163"/>
      <c r="JNQ1087" s="163"/>
      <c r="JNR1087" s="163"/>
      <c r="JNS1087" s="163"/>
      <c r="JNT1087" s="163"/>
      <c r="JNU1087" s="163"/>
      <c r="JNV1087" s="163"/>
      <c r="JNW1087" s="163"/>
      <c r="JNX1087" s="163"/>
      <c r="JNY1087" s="163"/>
      <c r="JNZ1087" s="163"/>
      <c r="JOA1087" s="163"/>
      <c r="JOB1087" s="163"/>
      <c r="JOC1087" s="163"/>
      <c r="JOD1087" s="163"/>
      <c r="JOE1087" s="163"/>
      <c r="JOF1087" s="163"/>
      <c r="JOG1087" s="163"/>
      <c r="JOH1087" s="163"/>
      <c r="JOI1087" s="163"/>
      <c r="JOJ1087" s="163"/>
      <c r="JOK1087" s="163"/>
      <c r="JOL1087" s="163"/>
      <c r="JOM1087" s="163"/>
      <c r="JON1087" s="163"/>
      <c r="JOO1087" s="163"/>
      <c r="JOP1087" s="163"/>
      <c r="JOQ1087" s="163"/>
      <c r="JOR1087" s="163"/>
      <c r="JOS1087" s="163"/>
      <c r="JOT1087" s="163"/>
      <c r="JOU1087" s="163"/>
      <c r="JOV1087" s="163"/>
      <c r="JOW1087" s="163"/>
      <c r="JOX1087" s="163"/>
      <c r="JOY1087" s="163"/>
      <c r="JOZ1087" s="163"/>
      <c r="JPA1087" s="163"/>
      <c r="JPB1087" s="163"/>
      <c r="JPC1087" s="163"/>
      <c r="JPD1087" s="163"/>
      <c r="JPE1087" s="163"/>
      <c r="JPF1087" s="163"/>
      <c r="JPG1087" s="163"/>
      <c r="JPH1087" s="163"/>
      <c r="JPI1087" s="163"/>
      <c r="JPJ1087" s="163"/>
      <c r="JPK1087" s="163"/>
      <c r="JPL1087" s="163"/>
      <c r="JPM1087" s="163"/>
      <c r="JPN1087" s="163"/>
      <c r="JPO1087" s="163"/>
      <c r="JPP1087" s="163"/>
      <c r="JPQ1087" s="163"/>
      <c r="JPR1087" s="163"/>
      <c r="JPS1087" s="163"/>
      <c r="JPT1087" s="163"/>
      <c r="JPU1087" s="163"/>
      <c r="JPV1087" s="163"/>
      <c r="JPW1087" s="163"/>
      <c r="JPX1087" s="163"/>
      <c r="JPY1087" s="163"/>
      <c r="JPZ1087" s="163"/>
      <c r="JQA1087" s="163"/>
      <c r="JQB1087" s="163"/>
      <c r="JQC1087" s="163"/>
      <c r="JQD1087" s="163"/>
      <c r="JQE1087" s="163"/>
      <c r="JQF1087" s="163"/>
      <c r="JQG1087" s="163"/>
      <c r="JQH1087" s="163"/>
      <c r="JQI1087" s="163"/>
      <c r="JQJ1087" s="163"/>
      <c r="JQK1087" s="163"/>
      <c r="JQL1087" s="163"/>
      <c r="JQM1087" s="163"/>
      <c r="JQN1087" s="163"/>
      <c r="JQO1087" s="163"/>
      <c r="JQP1087" s="163"/>
      <c r="JQQ1087" s="163"/>
      <c r="JQR1087" s="163"/>
      <c r="JQS1087" s="163"/>
      <c r="JQT1087" s="163"/>
      <c r="JQU1087" s="163"/>
      <c r="JQV1087" s="163"/>
      <c r="JQW1087" s="163"/>
      <c r="JQX1087" s="163"/>
      <c r="JQY1087" s="163"/>
      <c r="JQZ1087" s="163"/>
      <c r="JRA1087" s="163"/>
      <c r="JRB1087" s="163"/>
      <c r="JRC1087" s="163"/>
      <c r="JRD1087" s="163"/>
      <c r="JRE1087" s="163"/>
      <c r="JRF1087" s="163"/>
      <c r="JRG1087" s="163"/>
      <c r="JRH1087" s="163"/>
      <c r="JRI1087" s="163"/>
      <c r="JRJ1087" s="163"/>
      <c r="JRK1087" s="163"/>
      <c r="JRL1087" s="163"/>
      <c r="JRM1087" s="163"/>
      <c r="JRN1087" s="163"/>
      <c r="JRO1087" s="163"/>
      <c r="JRP1087" s="163"/>
      <c r="JRQ1087" s="163"/>
      <c r="JRR1087" s="163"/>
      <c r="JRS1087" s="163"/>
      <c r="JRT1087" s="163"/>
      <c r="JRU1087" s="163"/>
      <c r="JRV1087" s="163"/>
      <c r="JRW1087" s="163"/>
      <c r="JRX1087" s="163"/>
      <c r="JRY1087" s="163"/>
      <c r="JRZ1087" s="163"/>
      <c r="JSA1087" s="163"/>
      <c r="JSB1087" s="163"/>
      <c r="JSC1087" s="163"/>
      <c r="JSD1087" s="163"/>
      <c r="JSE1087" s="163"/>
      <c r="JSF1087" s="163"/>
      <c r="JSG1087" s="163"/>
      <c r="JSH1087" s="163"/>
      <c r="JSI1087" s="163"/>
      <c r="JSJ1087" s="163"/>
      <c r="JSK1087" s="163"/>
      <c r="JSL1087" s="163"/>
      <c r="JSM1087" s="163"/>
      <c r="JSN1087" s="163"/>
      <c r="JSO1087" s="163"/>
      <c r="JSP1087" s="163"/>
      <c r="JSQ1087" s="163"/>
      <c r="JSR1087" s="163"/>
      <c r="JSS1087" s="163"/>
      <c r="JST1087" s="163"/>
      <c r="JSU1087" s="163"/>
      <c r="JSV1087" s="163"/>
      <c r="JSW1087" s="163"/>
      <c r="JSX1087" s="163"/>
      <c r="JSY1087" s="163"/>
      <c r="JSZ1087" s="163"/>
      <c r="JTA1087" s="163"/>
      <c r="JTB1087" s="163"/>
      <c r="JTC1087" s="163"/>
      <c r="JTD1087" s="163"/>
      <c r="JTE1087" s="163"/>
      <c r="JTF1087" s="163"/>
      <c r="JTG1087" s="163"/>
      <c r="JTH1087" s="163"/>
      <c r="JTI1087" s="163"/>
      <c r="JTJ1087" s="163"/>
      <c r="JTK1087" s="163"/>
      <c r="JTL1087" s="163"/>
      <c r="JTM1087" s="163"/>
      <c r="JTN1087" s="163"/>
      <c r="JTO1087" s="163"/>
      <c r="JTP1087" s="163"/>
      <c r="JTQ1087" s="163"/>
      <c r="JTR1087" s="163"/>
      <c r="JTS1087" s="163"/>
      <c r="JTT1087" s="163"/>
      <c r="JTU1087" s="163"/>
      <c r="JTV1087" s="163"/>
      <c r="JTW1087" s="163"/>
      <c r="JTX1087" s="163"/>
      <c r="JTY1087" s="163"/>
      <c r="JTZ1087" s="163"/>
      <c r="JUA1087" s="163"/>
      <c r="JUB1087" s="163"/>
      <c r="JUC1087" s="163"/>
      <c r="JUD1087" s="163"/>
      <c r="JUE1087" s="163"/>
      <c r="JUF1087" s="163"/>
      <c r="JUG1087" s="163"/>
      <c r="JUH1087" s="163"/>
      <c r="JUI1087" s="163"/>
      <c r="JUJ1087" s="163"/>
      <c r="JUK1087" s="163"/>
      <c r="JUL1087" s="163"/>
      <c r="JUM1087" s="163"/>
      <c r="JUN1087" s="163"/>
      <c r="JUO1087" s="163"/>
      <c r="JUP1087" s="163"/>
      <c r="JUQ1087" s="163"/>
      <c r="JUR1087" s="163"/>
      <c r="JUS1087" s="163"/>
      <c r="JUT1087" s="163"/>
      <c r="JUU1087" s="163"/>
      <c r="JUV1087" s="163"/>
      <c r="JUW1087" s="163"/>
      <c r="JUX1087" s="163"/>
      <c r="JUY1087" s="163"/>
      <c r="JUZ1087" s="163"/>
      <c r="JVA1087" s="163"/>
      <c r="JVB1087" s="163"/>
      <c r="JVC1087" s="163"/>
      <c r="JVD1087" s="163"/>
      <c r="JVE1087" s="163"/>
      <c r="JVF1087" s="163"/>
      <c r="JVG1087" s="163"/>
      <c r="JVH1087" s="163"/>
      <c r="JVI1087" s="163"/>
      <c r="JVJ1087" s="163"/>
      <c r="JVK1087" s="163"/>
      <c r="JVL1087" s="163"/>
      <c r="JVM1087" s="163"/>
      <c r="JVN1087" s="163"/>
      <c r="JVO1087" s="163"/>
      <c r="JVP1087" s="163"/>
      <c r="JVQ1087" s="163"/>
      <c r="JVR1087" s="163"/>
      <c r="JVS1087" s="163"/>
      <c r="JVT1087" s="163"/>
      <c r="JVU1087" s="163"/>
      <c r="JVV1087" s="163"/>
      <c r="JVW1087" s="163"/>
      <c r="JVX1087" s="163"/>
      <c r="JVY1087" s="163"/>
      <c r="JVZ1087" s="163"/>
      <c r="JWA1087" s="163"/>
      <c r="JWB1087" s="163"/>
      <c r="JWC1087" s="163"/>
      <c r="JWD1087" s="163"/>
      <c r="JWE1087" s="163"/>
      <c r="JWF1087" s="163"/>
      <c r="JWG1087" s="163"/>
      <c r="JWH1087" s="163"/>
      <c r="JWI1087" s="163"/>
      <c r="JWJ1087" s="163"/>
      <c r="JWK1087" s="163"/>
      <c r="JWL1087" s="163"/>
      <c r="JWM1087" s="163"/>
      <c r="JWN1087" s="163"/>
      <c r="JWO1087" s="163"/>
      <c r="JWP1087" s="163"/>
      <c r="JWQ1087" s="163"/>
      <c r="JWR1087" s="163"/>
      <c r="JWS1087" s="163"/>
      <c r="JWT1087" s="163"/>
      <c r="JWU1087" s="163"/>
      <c r="JWV1087" s="163"/>
      <c r="JWW1087" s="163"/>
      <c r="JWX1087" s="163"/>
      <c r="JWY1087" s="163"/>
      <c r="JWZ1087" s="163"/>
      <c r="JXA1087" s="163"/>
      <c r="JXB1087" s="163"/>
      <c r="JXC1087" s="163"/>
      <c r="JXD1087" s="163"/>
      <c r="JXE1087" s="163"/>
      <c r="JXF1087" s="163"/>
      <c r="JXG1087" s="163"/>
      <c r="JXH1087" s="163"/>
      <c r="JXI1087" s="163"/>
      <c r="JXJ1087" s="163"/>
      <c r="JXK1087" s="163"/>
      <c r="JXL1087" s="163"/>
      <c r="JXM1087" s="163"/>
      <c r="JXN1087" s="163"/>
      <c r="JXO1087" s="163"/>
      <c r="JXP1087" s="163"/>
      <c r="JXQ1087" s="163"/>
      <c r="JXR1087" s="163"/>
      <c r="JXS1087" s="163"/>
      <c r="JXT1087" s="163"/>
      <c r="JXU1087" s="163"/>
      <c r="JXV1087" s="163"/>
      <c r="JXW1087" s="163"/>
      <c r="JXX1087" s="163"/>
      <c r="JXY1087" s="163"/>
      <c r="JXZ1087" s="163"/>
      <c r="JYA1087" s="163"/>
      <c r="JYB1087" s="163"/>
      <c r="JYC1087" s="163"/>
      <c r="JYD1087" s="163"/>
      <c r="JYE1087" s="163"/>
      <c r="JYF1087" s="163"/>
      <c r="JYG1087" s="163"/>
      <c r="JYH1087" s="163"/>
      <c r="JYI1087" s="163"/>
      <c r="JYJ1087" s="163"/>
      <c r="JYK1087" s="163"/>
      <c r="JYL1087" s="163"/>
      <c r="JYM1087" s="163"/>
      <c r="JYN1087" s="163"/>
      <c r="JYO1087" s="163"/>
      <c r="JYP1087" s="163"/>
      <c r="JYQ1087" s="163"/>
      <c r="JYR1087" s="163"/>
      <c r="JYS1087" s="163"/>
      <c r="JYT1087" s="163"/>
      <c r="JYU1087" s="163"/>
      <c r="JYV1087" s="163"/>
      <c r="JYW1087" s="163"/>
      <c r="JYX1087" s="163"/>
      <c r="JYY1087" s="163"/>
      <c r="JYZ1087" s="163"/>
      <c r="JZA1087" s="163"/>
      <c r="JZB1087" s="163"/>
      <c r="JZC1087" s="163"/>
      <c r="JZD1087" s="163"/>
      <c r="JZE1087" s="163"/>
      <c r="JZF1087" s="163"/>
      <c r="JZG1087" s="163"/>
      <c r="JZH1087" s="163"/>
      <c r="JZI1087" s="163"/>
      <c r="JZJ1087" s="163"/>
      <c r="JZK1087" s="163"/>
      <c r="JZL1087" s="163"/>
      <c r="JZM1087" s="163"/>
      <c r="JZN1087" s="163"/>
      <c r="JZO1087" s="163"/>
      <c r="JZP1087" s="163"/>
      <c r="JZQ1087" s="163"/>
      <c r="JZR1087" s="163"/>
      <c r="JZS1087" s="163"/>
      <c r="JZT1087" s="163"/>
      <c r="JZU1087" s="163"/>
      <c r="JZV1087" s="163"/>
      <c r="JZW1087" s="163"/>
      <c r="JZX1087" s="163"/>
      <c r="JZY1087" s="163"/>
      <c r="JZZ1087" s="163"/>
      <c r="KAA1087" s="163"/>
      <c r="KAB1087" s="163"/>
      <c r="KAC1087" s="163"/>
      <c r="KAD1087" s="163"/>
      <c r="KAE1087" s="163"/>
      <c r="KAF1087" s="163"/>
      <c r="KAG1087" s="163"/>
      <c r="KAH1087" s="163"/>
      <c r="KAI1087" s="163"/>
      <c r="KAJ1087" s="163"/>
      <c r="KAK1087" s="163"/>
      <c r="KAL1087" s="163"/>
      <c r="KAM1087" s="163"/>
      <c r="KAN1087" s="163"/>
      <c r="KAO1087" s="163"/>
      <c r="KAP1087" s="163"/>
      <c r="KAQ1087" s="163"/>
      <c r="KAR1087" s="163"/>
      <c r="KAS1087" s="163"/>
      <c r="KAT1087" s="163"/>
      <c r="KAU1087" s="163"/>
      <c r="KAV1087" s="163"/>
      <c r="KAW1087" s="163"/>
      <c r="KAX1087" s="163"/>
      <c r="KAY1087" s="163"/>
      <c r="KAZ1087" s="163"/>
      <c r="KBA1087" s="163"/>
      <c r="KBB1087" s="163"/>
      <c r="KBC1087" s="163"/>
      <c r="KBD1087" s="163"/>
      <c r="KBE1087" s="163"/>
      <c r="KBF1087" s="163"/>
      <c r="KBG1087" s="163"/>
      <c r="KBH1087" s="163"/>
      <c r="KBI1087" s="163"/>
      <c r="KBJ1087" s="163"/>
      <c r="KBK1087" s="163"/>
      <c r="KBL1087" s="163"/>
      <c r="KBM1087" s="163"/>
      <c r="KBN1087" s="163"/>
      <c r="KBO1087" s="163"/>
      <c r="KBP1087" s="163"/>
      <c r="KBQ1087" s="163"/>
      <c r="KBR1087" s="163"/>
      <c r="KBS1087" s="163"/>
      <c r="KBT1087" s="163"/>
      <c r="KBU1087" s="163"/>
      <c r="KBV1087" s="163"/>
      <c r="KBW1087" s="163"/>
      <c r="KBX1087" s="163"/>
      <c r="KBY1087" s="163"/>
      <c r="KBZ1087" s="163"/>
      <c r="KCA1087" s="163"/>
      <c r="KCB1087" s="163"/>
      <c r="KCC1087" s="163"/>
      <c r="KCD1087" s="163"/>
      <c r="KCE1087" s="163"/>
      <c r="KCF1087" s="163"/>
      <c r="KCG1087" s="163"/>
      <c r="KCH1087" s="163"/>
      <c r="KCI1087" s="163"/>
      <c r="KCJ1087" s="163"/>
      <c r="KCK1087" s="163"/>
      <c r="KCL1087" s="163"/>
      <c r="KCM1087" s="163"/>
      <c r="KCN1087" s="163"/>
      <c r="KCO1087" s="163"/>
      <c r="KCP1087" s="163"/>
      <c r="KCQ1087" s="163"/>
      <c r="KCR1087" s="163"/>
      <c r="KCS1087" s="163"/>
      <c r="KCT1087" s="163"/>
      <c r="KCU1087" s="163"/>
      <c r="KCV1087" s="163"/>
      <c r="KCW1087" s="163"/>
      <c r="KCX1087" s="163"/>
      <c r="KCY1087" s="163"/>
      <c r="KCZ1087" s="163"/>
      <c r="KDA1087" s="163"/>
      <c r="KDB1087" s="163"/>
      <c r="KDC1087" s="163"/>
      <c r="KDD1087" s="163"/>
      <c r="KDE1087" s="163"/>
      <c r="KDF1087" s="163"/>
      <c r="KDG1087" s="163"/>
      <c r="KDH1087" s="163"/>
      <c r="KDI1087" s="163"/>
      <c r="KDJ1087" s="163"/>
      <c r="KDK1087" s="163"/>
      <c r="KDL1087" s="163"/>
      <c r="KDM1087" s="163"/>
      <c r="KDN1087" s="163"/>
      <c r="KDO1087" s="163"/>
      <c r="KDP1087" s="163"/>
      <c r="KDQ1087" s="163"/>
      <c r="KDR1087" s="163"/>
      <c r="KDS1087" s="163"/>
      <c r="KDT1087" s="163"/>
      <c r="KDU1087" s="163"/>
      <c r="KDV1087" s="163"/>
      <c r="KDW1087" s="163"/>
      <c r="KDX1087" s="163"/>
      <c r="KDY1087" s="163"/>
      <c r="KDZ1087" s="163"/>
      <c r="KEA1087" s="163"/>
      <c r="KEB1087" s="163"/>
      <c r="KEC1087" s="163"/>
      <c r="KED1087" s="163"/>
      <c r="KEE1087" s="163"/>
      <c r="KEF1087" s="163"/>
      <c r="KEG1087" s="163"/>
      <c r="KEH1087" s="163"/>
      <c r="KEI1087" s="163"/>
      <c r="KEJ1087" s="163"/>
      <c r="KEK1087" s="163"/>
      <c r="KEL1087" s="163"/>
      <c r="KEM1087" s="163"/>
      <c r="KEN1087" s="163"/>
      <c r="KEO1087" s="163"/>
      <c r="KEP1087" s="163"/>
      <c r="KEQ1087" s="163"/>
      <c r="KER1087" s="163"/>
      <c r="KES1087" s="163"/>
      <c r="KET1087" s="163"/>
      <c r="KEU1087" s="163"/>
      <c r="KEV1087" s="163"/>
      <c r="KEW1087" s="163"/>
      <c r="KEX1087" s="163"/>
      <c r="KEY1087" s="163"/>
      <c r="KEZ1087" s="163"/>
      <c r="KFA1087" s="163"/>
      <c r="KFB1087" s="163"/>
      <c r="KFC1087" s="163"/>
      <c r="KFD1087" s="163"/>
      <c r="KFE1087" s="163"/>
      <c r="KFF1087" s="163"/>
      <c r="KFG1087" s="163"/>
      <c r="KFH1087" s="163"/>
      <c r="KFI1087" s="163"/>
      <c r="KFJ1087" s="163"/>
      <c r="KFK1087" s="163"/>
      <c r="KFL1087" s="163"/>
      <c r="KFM1087" s="163"/>
      <c r="KFN1087" s="163"/>
      <c r="KFO1087" s="163"/>
      <c r="KFP1087" s="163"/>
      <c r="KFQ1087" s="163"/>
      <c r="KFR1087" s="163"/>
      <c r="KFS1087" s="163"/>
      <c r="KFT1087" s="163"/>
      <c r="KFU1087" s="163"/>
      <c r="KFV1087" s="163"/>
      <c r="KFW1087" s="163"/>
      <c r="KFX1087" s="163"/>
      <c r="KFY1087" s="163"/>
      <c r="KFZ1087" s="163"/>
      <c r="KGA1087" s="163"/>
      <c r="KGB1087" s="163"/>
      <c r="KGC1087" s="163"/>
      <c r="KGD1087" s="163"/>
      <c r="KGE1087" s="163"/>
      <c r="KGF1087" s="163"/>
      <c r="KGG1087" s="163"/>
      <c r="KGH1087" s="163"/>
      <c r="KGI1087" s="163"/>
      <c r="KGJ1087" s="163"/>
      <c r="KGK1087" s="163"/>
      <c r="KGL1087" s="163"/>
      <c r="KGM1087" s="163"/>
      <c r="KGN1087" s="163"/>
      <c r="KGO1087" s="163"/>
      <c r="KGP1087" s="163"/>
      <c r="KGQ1087" s="163"/>
      <c r="KGR1087" s="163"/>
      <c r="KGS1087" s="163"/>
      <c r="KGT1087" s="163"/>
      <c r="KGU1087" s="163"/>
      <c r="KGV1087" s="163"/>
      <c r="KGW1087" s="163"/>
      <c r="KGX1087" s="163"/>
      <c r="KGY1087" s="163"/>
      <c r="KGZ1087" s="163"/>
      <c r="KHA1087" s="163"/>
      <c r="KHB1087" s="163"/>
      <c r="KHC1087" s="163"/>
      <c r="KHD1087" s="163"/>
      <c r="KHE1087" s="163"/>
      <c r="KHF1087" s="163"/>
      <c r="KHG1087" s="163"/>
      <c r="KHH1087" s="163"/>
      <c r="KHI1087" s="163"/>
      <c r="KHJ1087" s="163"/>
      <c r="KHK1087" s="163"/>
      <c r="KHL1087" s="163"/>
      <c r="KHM1087" s="163"/>
      <c r="KHN1087" s="163"/>
      <c r="KHO1087" s="163"/>
      <c r="KHP1087" s="163"/>
      <c r="KHQ1087" s="163"/>
      <c r="KHR1087" s="163"/>
      <c r="KHS1087" s="163"/>
      <c r="KHT1087" s="163"/>
      <c r="KHU1087" s="163"/>
      <c r="KHV1087" s="163"/>
      <c r="KHW1087" s="163"/>
      <c r="KHX1087" s="163"/>
      <c r="KHY1087" s="163"/>
      <c r="KHZ1087" s="163"/>
      <c r="KIA1087" s="163"/>
      <c r="KIB1087" s="163"/>
      <c r="KIC1087" s="163"/>
      <c r="KID1087" s="163"/>
      <c r="KIE1087" s="163"/>
      <c r="KIF1087" s="163"/>
      <c r="KIG1087" s="163"/>
      <c r="KIH1087" s="163"/>
      <c r="KII1087" s="163"/>
      <c r="KIJ1087" s="163"/>
      <c r="KIK1087" s="163"/>
      <c r="KIL1087" s="163"/>
      <c r="KIM1087" s="163"/>
      <c r="KIN1087" s="163"/>
      <c r="KIO1087" s="163"/>
      <c r="KIP1087" s="163"/>
      <c r="KIQ1087" s="163"/>
      <c r="KIR1087" s="163"/>
      <c r="KIS1087" s="163"/>
      <c r="KIT1087" s="163"/>
      <c r="KIU1087" s="163"/>
      <c r="KIV1087" s="163"/>
      <c r="KIW1087" s="163"/>
      <c r="KIX1087" s="163"/>
      <c r="KIY1087" s="163"/>
      <c r="KIZ1087" s="163"/>
      <c r="KJA1087" s="163"/>
      <c r="KJB1087" s="163"/>
      <c r="KJC1087" s="163"/>
      <c r="KJD1087" s="163"/>
      <c r="KJE1087" s="163"/>
      <c r="KJF1087" s="163"/>
      <c r="KJG1087" s="163"/>
      <c r="KJH1087" s="163"/>
      <c r="KJI1087" s="163"/>
      <c r="KJJ1087" s="163"/>
      <c r="KJK1087" s="163"/>
      <c r="KJL1087" s="163"/>
      <c r="KJM1087" s="163"/>
      <c r="KJN1087" s="163"/>
      <c r="KJO1087" s="163"/>
      <c r="KJP1087" s="163"/>
      <c r="KJQ1087" s="163"/>
      <c r="KJR1087" s="163"/>
      <c r="KJS1087" s="163"/>
      <c r="KJT1087" s="163"/>
      <c r="KJU1087" s="163"/>
      <c r="KJV1087" s="163"/>
      <c r="KJW1087" s="163"/>
      <c r="KJX1087" s="163"/>
      <c r="KJY1087" s="163"/>
      <c r="KJZ1087" s="163"/>
      <c r="KKA1087" s="163"/>
      <c r="KKB1087" s="163"/>
      <c r="KKC1087" s="163"/>
      <c r="KKD1087" s="163"/>
      <c r="KKE1087" s="163"/>
      <c r="KKF1087" s="163"/>
      <c r="KKG1087" s="163"/>
      <c r="KKH1087" s="163"/>
      <c r="KKI1087" s="163"/>
      <c r="KKJ1087" s="163"/>
      <c r="KKK1087" s="163"/>
      <c r="KKL1087" s="163"/>
      <c r="KKM1087" s="163"/>
      <c r="KKN1087" s="163"/>
      <c r="KKO1087" s="163"/>
      <c r="KKP1087" s="163"/>
      <c r="KKQ1087" s="163"/>
      <c r="KKR1087" s="163"/>
      <c r="KKS1087" s="163"/>
      <c r="KKT1087" s="163"/>
      <c r="KKU1087" s="163"/>
      <c r="KKV1087" s="163"/>
      <c r="KKW1087" s="163"/>
      <c r="KKX1087" s="163"/>
      <c r="KKY1087" s="163"/>
      <c r="KKZ1087" s="163"/>
      <c r="KLA1087" s="163"/>
      <c r="KLB1087" s="163"/>
      <c r="KLC1087" s="163"/>
      <c r="KLD1087" s="163"/>
      <c r="KLE1087" s="163"/>
      <c r="KLF1087" s="163"/>
      <c r="KLG1087" s="163"/>
      <c r="KLH1087" s="163"/>
      <c r="KLI1087" s="163"/>
      <c r="KLJ1087" s="163"/>
      <c r="KLK1087" s="163"/>
      <c r="KLL1087" s="163"/>
      <c r="KLM1087" s="163"/>
      <c r="KLN1087" s="163"/>
      <c r="KLO1087" s="163"/>
      <c r="KLP1087" s="163"/>
      <c r="KLQ1087" s="163"/>
      <c r="KLR1087" s="163"/>
      <c r="KLS1087" s="163"/>
      <c r="KLT1087" s="163"/>
      <c r="KLU1087" s="163"/>
      <c r="KLV1087" s="163"/>
      <c r="KLW1087" s="163"/>
      <c r="KLX1087" s="163"/>
      <c r="KLY1087" s="163"/>
      <c r="KLZ1087" s="163"/>
      <c r="KMA1087" s="163"/>
      <c r="KMB1087" s="163"/>
      <c r="KMC1087" s="163"/>
      <c r="KMD1087" s="163"/>
      <c r="KME1087" s="163"/>
      <c r="KMF1087" s="163"/>
      <c r="KMG1087" s="163"/>
      <c r="KMH1087" s="163"/>
      <c r="KMI1087" s="163"/>
      <c r="KMJ1087" s="163"/>
      <c r="KMK1087" s="163"/>
      <c r="KML1087" s="163"/>
      <c r="KMM1087" s="163"/>
      <c r="KMN1087" s="163"/>
      <c r="KMO1087" s="163"/>
      <c r="KMP1087" s="163"/>
      <c r="KMQ1087" s="163"/>
      <c r="KMR1087" s="163"/>
      <c r="KMS1087" s="163"/>
      <c r="KMT1087" s="163"/>
      <c r="KMU1087" s="163"/>
      <c r="KMV1087" s="163"/>
      <c r="KMW1087" s="163"/>
      <c r="KMX1087" s="163"/>
      <c r="KMY1087" s="163"/>
      <c r="KMZ1087" s="163"/>
      <c r="KNA1087" s="163"/>
      <c r="KNB1087" s="163"/>
      <c r="KNC1087" s="163"/>
      <c r="KND1087" s="163"/>
      <c r="KNE1087" s="163"/>
      <c r="KNF1087" s="163"/>
      <c r="KNG1087" s="163"/>
      <c r="KNH1087" s="163"/>
      <c r="KNI1087" s="163"/>
      <c r="KNJ1087" s="163"/>
      <c r="KNK1087" s="163"/>
      <c r="KNL1087" s="163"/>
      <c r="KNM1087" s="163"/>
      <c r="KNN1087" s="163"/>
      <c r="KNO1087" s="163"/>
      <c r="KNP1087" s="163"/>
      <c r="KNQ1087" s="163"/>
      <c r="KNR1087" s="163"/>
      <c r="KNS1087" s="163"/>
      <c r="KNT1087" s="163"/>
      <c r="KNU1087" s="163"/>
      <c r="KNV1087" s="163"/>
      <c r="KNW1087" s="163"/>
      <c r="KNX1087" s="163"/>
      <c r="KNY1087" s="163"/>
      <c r="KNZ1087" s="163"/>
      <c r="KOA1087" s="163"/>
      <c r="KOB1087" s="163"/>
      <c r="KOC1087" s="163"/>
      <c r="KOD1087" s="163"/>
      <c r="KOE1087" s="163"/>
      <c r="KOF1087" s="163"/>
      <c r="KOG1087" s="163"/>
      <c r="KOH1087" s="163"/>
      <c r="KOI1087" s="163"/>
      <c r="KOJ1087" s="163"/>
      <c r="KOK1087" s="163"/>
      <c r="KOL1087" s="163"/>
      <c r="KOM1087" s="163"/>
      <c r="KON1087" s="163"/>
      <c r="KOO1087" s="163"/>
      <c r="KOP1087" s="163"/>
      <c r="KOQ1087" s="163"/>
      <c r="KOR1087" s="163"/>
      <c r="KOS1087" s="163"/>
      <c r="KOT1087" s="163"/>
      <c r="KOU1087" s="163"/>
      <c r="KOV1087" s="163"/>
      <c r="KOW1087" s="163"/>
      <c r="KOX1087" s="163"/>
      <c r="KOY1087" s="163"/>
      <c r="KOZ1087" s="163"/>
      <c r="KPA1087" s="163"/>
      <c r="KPB1087" s="163"/>
      <c r="KPC1087" s="163"/>
      <c r="KPD1087" s="163"/>
      <c r="KPE1087" s="163"/>
      <c r="KPF1087" s="163"/>
      <c r="KPG1087" s="163"/>
      <c r="KPH1087" s="163"/>
      <c r="KPI1087" s="163"/>
      <c r="KPJ1087" s="163"/>
      <c r="KPK1087" s="163"/>
      <c r="KPL1087" s="163"/>
      <c r="KPM1087" s="163"/>
      <c r="KPN1087" s="163"/>
      <c r="KPO1087" s="163"/>
      <c r="KPP1087" s="163"/>
      <c r="KPQ1087" s="163"/>
      <c r="KPR1087" s="163"/>
      <c r="KPS1087" s="163"/>
      <c r="KPT1087" s="163"/>
      <c r="KPU1087" s="163"/>
      <c r="KPV1087" s="163"/>
      <c r="KPW1087" s="163"/>
      <c r="KPX1087" s="163"/>
      <c r="KPY1087" s="163"/>
      <c r="KPZ1087" s="163"/>
      <c r="KQA1087" s="163"/>
      <c r="KQB1087" s="163"/>
      <c r="KQC1087" s="163"/>
      <c r="KQD1087" s="163"/>
      <c r="KQE1087" s="163"/>
      <c r="KQF1087" s="163"/>
      <c r="KQG1087" s="163"/>
      <c r="KQH1087" s="163"/>
      <c r="KQI1087" s="163"/>
      <c r="KQJ1087" s="163"/>
      <c r="KQK1087" s="163"/>
      <c r="KQL1087" s="163"/>
      <c r="KQM1087" s="163"/>
      <c r="KQN1087" s="163"/>
      <c r="KQO1087" s="163"/>
      <c r="KQP1087" s="163"/>
      <c r="KQQ1087" s="163"/>
      <c r="KQR1087" s="163"/>
      <c r="KQS1087" s="163"/>
      <c r="KQT1087" s="163"/>
      <c r="KQU1087" s="163"/>
      <c r="KQV1087" s="163"/>
      <c r="KQW1087" s="163"/>
      <c r="KQX1087" s="163"/>
      <c r="KQY1087" s="163"/>
      <c r="KQZ1087" s="163"/>
      <c r="KRA1087" s="163"/>
      <c r="KRB1087" s="163"/>
      <c r="KRC1087" s="163"/>
      <c r="KRD1087" s="163"/>
      <c r="KRE1087" s="163"/>
      <c r="KRF1087" s="163"/>
      <c r="KRG1087" s="163"/>
      <c r="KRH1087" s="163"/>
      <c r="KRI1087" s="163"/>
      <c r="KRJ1087" s="163"/>
      <c r="KRK1087" s="163"/>
      <c r="KRL1087" s="163"/>
      <c r="KRM1087" s="163"/>
      <c r="KRN1087" s="163"/>
      <c r="KRO1087" s="163"/>
      <c r="KRP1087" s="163"/>
      <c r="KRQ1087" s="163"/>
      <c r="KRR1087" s="163"/>
      <c r="KRS1087" s="163"/>
      <c r="KRT1087" s="163"/>
      <c r="KRU1087" s="163"/>
      <c r="KRV1087" s="163"/>
      <c r="KRW1087" s="163"/>
      <c r="KRX1087" s="163"/>
      <c r="KRY1087" s="163"/>
      <c r="KRZ1087" s="163"/>
      <c r="KSA1087" s="163"/>
      <c r="KSB1087" s="163"/>
      <c r="KSC1087" s="163"/>
      <c r="KSD1087" s="163"/>
      <c r="KSE1087" s="163"/>
      <c r="KSF1087" s="163"/>
      <c r="KSG1087" s="163"/>
      <c r="KSH1087" s="163"/>
      <c r="KSI1087" s="163"/>
      <c r="KSJ1087" s="163"/>
      <c r="KSK1087" s="163"/>
      <c r="KSL1087" s="163"/>
      <c r="KSM1087" s="163"/>
      <c r="KSN1087" s="163"/>
      <c r="KSO1087" s="163"/>
      <c r="KSP1087" s="163"/>
      <c r="KSQ1087" s="163"/>
      <c r="KSR1087" s="163"/>
      <c r="KSS1087" s="163"/>
      <c r="KST1087" s="163"/>
      <c r="KSU1087" s="163"/>
      <c r="KSV1087" s="163"/>
      <c r="KSW1087" s="163"/>
      <c r="KSX1087" s="163"/>
      <c r="KSY1087" s="163"/>
      <c r="KSZ1087" s="163"/>
      <c r="KTA1087" s="163"/>
      <c r="KTB1087" s="163"/>
      <c r="KTC1087" s="163"/>
      <c r="KTD1087" s="163"/>
      <c r="KTE1087" s="163"/>
      <c r="KTF1087" s="163"/>
      <c r="KTG1087" s="163"/>
      <c r="KTH1087" s="163"/>
      <c r="KTI1087" s="163"/>
      <c r="KTJ1087" s="163"/>
      <c r="KTK1087" s="163"/>
      <c r="KTL1087" s="163"/>
      <c r="KTM1087" s="163"/>
      <c r="KTN1087" s="163"/>
      <c r="KTO1087" s="163"/>
      <c r="KTP1087" s="163"/>
      <c r="KTQ1087" s="163"/>
      <c r="KTR1087" s="163"/>
      <c r="KTS1087" s="163"/>
      <c r="KTT1087" s="163"/>
      <c r="KTU1087" s="163"/>
      <c r="KTV1087" s="163"/>
      <c r="KTW1087" s="163"/>
      <c r="KTX1087" s="163"/>
      <c r="KTY1087" s="163"/>
      <c r="KTZ1087" s="163"/>
      <c r="KUA1087" s="163"/>
      <c r="KUB1087" s="163"/>
      <c r="KUC1087" s="163"/>
      <c r="KUD1087" s="163"/>
      <c r="KUE1087" s="163"/>
      <c r="KUF1087" s="163"/>
      <c r="KUG1087" s="163"/>
      <c r="KUH1087" s="163"/>
      <c r="KUI1087" s="163"/>
      <c r="KUJ1087" s="163"/>
      <c r="KUK1087" s="163"/>
      <c r="KUL1087" s="163"/>
      <c r="KUM1087" s="163"/>
      <c r="KUN1087" s="163"/>
      <c r="KUO1087" s="163"/>
      <c r="KUP1087" s="163"/>
      <c r="KUQ1087" s="163"/>
      <c r="KUR1087" s="163"/>
      <c r="KUS1087" s="163"/>
      <c r="KUT1087" s="163"/>
      <c r="KUU1087" s="163"/>
      <c r="KUV1087" s="163"/>
      <c r="KUW1087" s="163"/>
      <c r="KUX1087" s="163"/>
      <c r="KUY1087" s="163"/>
      <c r="KUZ1087" s="163"/>
      <c r="KVA1087" s="163"/>
      <c r="KVB1087" s="163"/>
      <c r="KVC1087" s="163"/>
      <c r="KVD1087" s="163"/>
      <c r="KVE1087" s="163"/>
      <c r="KVF1087" s="163"/>
      <c r="KVG1087" s="163"/>
      <c r="KVH1087" s="163"/>
      <c r="KVI1087" s="163"/>
      <c r="KVJ1087" s="163"/>
      <c r="KVK1087" s="163"/>
      <c r="KVL1087" s="163"/>
      <c r="KVM1087" s="163"/>
      <c r="KVN1087" s="163"/>
      <c r="KVO1087" s="163"/>
      <c r="KVP1087" s="163"/>
      <c r="KVQ1087" s="163"/>
      <c r="KVR1087" s="163"/>
      <c r="KVS1087" s="163"/>
      <c r="KVT1087" s="163"/>
      <c r="KVU1087" s="163"/>
      <c r="KVV1087" s="163"/>
      <c r="KVW1087" s="163"/>
      <c r="KVX1087" s="163"/>
      <c r="KVY1087" s="163"/>
      <c r="KVZ1087" s="163"/>
      <c r="KWA1087" s="163"/>
      <c r="KWB1087" s="163"/>
      <c r="KWC1087" s="163"/>
      <c r="KWD1087" s="163"/>
      <c r="KWE1087" s="163"/>
      <c r="KWF1087" s="163"/>
      <c r="KWG1087" s="163"/>
      <c r="KWH1087" s="163"/>
      <c r="KWI1087" s="163"/>
      <c r="KWJ1087" s="163"/>
      <c r="KWK1087" s="163"/>
      <c r="KWL1087" s="163"/>
      <c r="KWM1087" s="163"/>
      <c r="KWN1087" s="163"/>
      <c r="KWO1087" s="163"/>
      <c r="KWP1087" s="163"/>
      <c r="KWQ1087" s="163"/>
      <c r="KWR1087" s="163"/>
      <c r="KWS1087" s="163"/>
      <c r="KWT1087" s="163"/>
      <c r="KWU1087" s="163"/>
      <c r="KWV1087" s="163"/>
      <c r="KWW1087" s="163"/>
      <c r="KWX1087" s="163"/>
      <c r="KWY1087" s="163"/>
      <c r="KWZ1087" s="163"/>
      <c r="KXA1087" s="163"/>
      <c r="KXB1087" s="163"/>
      <c r="KXC1087" s="163"/>
      <c r="KXD1087" s="163"/>
      <c r="KXE1087" s="163"/>
      <c r="KXF1087" s="163"/>
      <c r="KXG1087" s="163"/>
      <c r="KXH1087" s="163"/>
      <c r="KXI1087" s="163"/>
      <c r="KXJ1087" s="163"/>
      <c r="KXK1087" s="163"/>
      <c r="KXL1087" s="163"/>
      <c r="KXM1087" s="163"/>
      <c r="KXN1087" s="163"/>
      <c r="KXO1087" s="163"/>
      <c r="KXP1087" s="163"/>
      <c r="KXQ1087" s="163"/>
      <c r="KXR1087" s="163"/>
      <c r="KXS1087" s="163"/>
      <c r="KXT1087" s="163"/>
      <c r="KXU1087" s="163"/>
      <c r="KXV1087" s="163"/>
      <c r="KXW1087" s="163"/>
      <c r="KXX1087" s="163"/>
      <c r="KXY1087" s="163"/>
      <c r="KXZ1087" s="163"/>
      <c r="KYA1087" s="163"/>
      <c r="KYB1087" s="163"/>
      <c r="KYC1087" s="163"/>
      <c r="KYD1087" s="163"/>
      <c r="KYE1087" s="163"/>
      <c r="KYF1087" s="163"/>
      <c r="KYG1087" s="163"/>
      <c r="KYH1087" s="163"/>
      <c r="KYI1087" s="163"/>
      <c r="KYJ1087" s="163"/>
      <c r="KYK1087" s="163"/>
      <c r="KYL1087" s="163"/>
      <c r="KYM1087" s="163"/>
      <c r="KYN1087" s="163"/>
      <c r="KYO1087" s="163"/>
      <c r="KYP1087" s="163"/>
      <c r="KYQ1087" s="163"/>
      <c r="KYR1087" s="163"/>
      <c r="KYS1087" s="163"/>
      <c r="KYT1087" s="163"/>
      <c r="KYU1087" s="163"/>
      <c r="KYV1087" s="163"/>
      <c r="KYW1087" s="163"/>
      <c r="KYX1087" s="163"/>
      <c r="KYY1087" s="163"/>
      <c r="KYZ1087" s="163"/>
      <c r="KZA1087" s="163"/>
      <c r="KZB1087" s="163"/>
      <c r="KZC1087" s="163"/>
      <c r="KZD1087" s="163"/>
      <c r="KZE1087" s="163"/>
      <c r="KZF1087" s="163"/>
      <c r="KZG1087" s="163"/>
      <c r="KZH1087" s="163"/>
      <c r="KZI1087" s="163"/>
      <c r="KZJ1087" s="163"/>
      <c r="KZK1087" s="163"/>
      <c r="KZL1087" s="163"/>
      <c r="KZM1087" s="163"/>
      <c r="KZN1087" s="163"/>
      <c r="KZO1087" s="163"/>
      <c r="KZP1087" s="163"/>
      <c r="KZQ1087" s="163"/>
      <c r="KZR1087" s="163"/>
      <c r="KZS1087" s="163"/>
      <c r="KZT1087" s="163"/>
      <c r="KZU1087" s="163"/>
      <c r="KZV1087" s="163"/>
      <c r="KZW1087" s="163"/>
      <c r="KZX1087" s="163"/>
      <c r="KZY1087" s="163"/>
      <c r="KZZ1087" s="163"/>
      <c r="LAA1087" s="163"/>
      <c r="LAB1087" s="163"/>
      <c r="LAC1087" s="163"/>
      <c r="LAD1087" s="163"/>
      <c r="LAE1087" s="163"/>
      <c r="LAF1087" s="163"/>
      <c r="LAG1087" s="163"/>
      <c r="LAH1087" s="163"/>
      <c r="LAI1087" s="163"/>
      <c r="LAJ1087" s="163"/>
      <c r="LAK1087" s="163"/>
      <c r="LAL1087" s="163"/>
      <c r="LAM1087" s="163"/>
      <c r="LAN1087" s="163"/>
      <c r="LAO1087" s="163"/>
      <c r="LAP1087" s="163"/>
      <c r="LAQ1087" s="163"/>
      <c r="LAR1087" s="163"/>
      <c r="LAS1087" s="163"/>
      <c r="LAT1087" s="163"/>
      <c r="LAU1087" s="163"/>
      <c r="LAV1087" s="163"/>
      <c r="LAW1087" s="163"/>
      <c r="LAX1087" s="163"/>
      <c r="LAY1087" s="163"/>
      <c r="LAZ1087" s="163"/>
      <c r="LBA1087" s="163"/>
      <c r="LBB1087" s="163"/>
      <c r="LBC1087" s="163"/>
      <c r="LBD1087" s="163"/>
      <c r="LBE1087" s="163"/>
      <c r="LBF1087" s="163"/>
      <c r="LBG1087" s="163"/>
      <c r="LBH1087" s="163"/>
      <c r="LBI1087" s="163"/>
      <c r="LBJ1087" s="163"/>
      <c r="LBK1087" s="163"/>
      <c r="LBL1087" s="163"/>
      <c r="LBM1087" s="163"/>
      <c r="LBN1087" s="163"/>
      <c r="LBO1087" s="163"/>
      <c r="LBP1087" s="163"/>
      <c r="LBQ1087" s="163"/>
      <c r="LBR1087" s="163"/>
      <c r="LBS1087" s="163"/>
      <c r="LBT1087" s="163"/>
      <c r="LBU1087" s="163"/>
      <c r="LBV1087" s="163"/>
      <c r="LBW1087" s="163"/>
      <c r="LBX1087" s="163"/>
      <c r="LBY1087" s="163"/>
      <c r="LBZ1087" s="163"/>
      <c r="LCA1087" s="163"/>
      <c r="LCB1087" s="163"/>
      <c r="LCC1087" s="163"/>
      <c r="LCD1087" s="163"/>
      <c r="LCE1087" s="163"/>
      <c r="LCF1087" s="163"/>
      <c r="LCG1087" s="163"/>
      <c r="LCH1087" s="163"/>
      <c r="LCI1087" s="163"/>
      <c r="LCJ1087" s="163"/>
      <c r="LCK1087" s="163"/>
      <c r="LCL1087" s="163"/>
      <c r="LCM1087" s="163"/>
      <c r="LCN1087" s="163"/>
      <c r="LCO1087" s="163"/>
      <c r="LCP1087" s="163"/>
      <c r="LCQ1087" s="163"/>
      <c r="LCR1087" s="163"/>
      <c r="LCS1087" s="163"/>
      <c r="LCT1087" s="163"/>
      <c r="LCU1087" s="163"/>
      <c r="LCV1087" s="163"/>
      <c r="LCW1087" s="163"/>
      <c r="LCX1087" s="163"/>
      <c r="LCY1087" s="163"/>
      <c r="LCZ1087" s="163"/>
      <c r="LDA1087" s="163"/>
      <c r="LDB1087" s="163"/>
      <c r="LDC1087" s="163"/>
      <c r="LDD1087" s="163"/>
      <c r="LDE1087" s="163"/>
      <c r="LDF1087" s="163"/>
      <c r="LDG1087" s="163"/>
      <c r="LDH1087" s="163"/>
      <c r="LDI1087" s="163"/>
      <c r="LDJ1087" s="163"/>
      <c r="LDK1087" s="163"/>
      <c r="LDL1087" s="163"/>
      <c r="LDM1087" s="163"/>
      <c r="LDN1087" s="163"/>
      <c r="LDO1087" s="163"/>
      <c r="LDP1087" s="163"/>
      <c r="LDQ1087" s="163"/>
      <c r="LDR1087" s="163"/>
      <c r="LDS1087" s="163"/>
      <c r="LDT1087" s="163"/>
      <c r="LDU1087" s="163"/>
      <c r="LDV1087" s="163"/>
      <c r="LDW1087" s="163"/>
      <c r="LDX1087" s="163"/>
      <c r="LDY1087" s="163"/>
      <c r="LDZ1087" s="163"/>
      <c r="LEA1087" s="163"/>
      <c r="LEB1087" s="163"/>
      <c r="LEC1087" s="163"/>
      <c r="LED1087" s="163"/>
      <c r="LEE1087" s="163"/>
      <c r="LEF1087" s="163"/>
      <c r="LEG1087" s="163"/>
      <c r="LEH1087" s="163"/>
      <c r="LEI1087" s="163"/>
      <c r="LEJ1087" s="163"/>
      <c r="LEK1087" s="163"/>
      <c r="LEL1087" s="163"/>
      <c r="LEM1087" s="163"/>
      <c r="LEN1087" s="163"/>
      <c r="LEO1087" s="163"/>
      <c r="LEP1087" s="163"/>
      <c r="LEQ1087" s="163"/>
      <c r="LER1087" s="163"/>
      <c r="LES1087" s="163"/>
      <c r="LET1087" s="163"/>
      <c r="LEU1087" s="163"/>
      <c r="LEV1087" s="163"/>
      <c r="LEW1087" s="163"/>
      <c r="LEX1087" s="163"/>
      <c r="LEY1087" s="163"/>
      <c r="LEZ1087" s="163"/>
      <c r="LFA1087" s="163"/>
      <c r="LFB1087" s="163"/>
      <c r="LFC1087" s="163"/>
      <c r="LFD1087" s="163"/>
      <c r="LFE1087" s="163"/>
      <c r="LFF1087" s="163"/>
      <c r="LFG1087" s="163"/>
      <c r="LFH1087" s="163"/>
      <c r="LFI1087" s="163"/>
      <c r="LFJ1087" s="163"/>
      <c r="LFK1087" s="163"/>
      <c r="LFL1087" s="163"/>
      <c r="LFM1087" s="163"/>
      <c r="LFN1087" s="163"/>
      <c r="LFO1087" s="163"/>
      <c r="LFP1087" s="163"/>
      <c r="LFQ1087" s="163"/>
      <c r="LFR1087" s="163"/>
      <c r="LFS1087" s="163"/>
      <c r="LFT1087" s="163"/>
      <c r="LFU1087" s="163"/>
      <c r="LFV1087" s="163"/>
      <c r="LFW1087" s="163"/>
      <c r="LFX1087" s="163"/>
      <c r="LFY1087" s="163"/>
      <c r="LFZ1087" s="163"/>
      <c r="LGA1087" s="163"/>
      <c r="LGB1087" s="163"/>
      <c r="LGC1087" s="163"/>
      <c r="LGD1087" s="163"/>
      <c r="LGE1087" s="163"/>
      <c r="LGF1087" s="163"/>
      <c r="LGG1087" s="163"/>
      <c r="LGH1087" s="163"/>
      <c r="LGI1087" s="163"/>
      <c r="LGJ1087" s="163"/>
      <c r="LGK1087" s="163"/>
      <c r="LGL1087" s="163"/>
      <c r="LGM1087" s="163"/>
      <c r="LGN1087" s="163"/>
      <c r="LGO1087" s="163"/>
      <c r="LGP1087" s="163"/>
      <c r="LGQ1087" s="163"/>
      <c r="LGR1087" s="163"/>
      <c r="LGS1087" s="163"/>
      <c r="LGT1087" s="163"/>
      <c r="LGU1087" s="163"/>
      <c r="LGV1087" s="163"/>
      <c r="LGW1087" s="163"/>
      <c r="LGX1087" s="163"/>
      <c r="LGY1087" s="163"/>
      <c r="LGZ1087" s="163"/>
      <c r="LHA1087" s="163"/>
      <c r="LHB1087" s="163"/>
      <c r="LHC1087" s="163"/>
      <c r="LHD1087" s="163"/>
      <c r="LHE1087" s="163"/>
      <c r="LHF1087" s="163"/>
      <c r="LHG1087" s="163"/>
      <c r="LHH1087" s="163"/>
      <c r="LHI1087" s="163"/>
      <c r="LHJ1087" s="163"/>
      <c r="LHK1087" s="163"/>
      <c r="LHL1087" s="163"/>
      <c r="LHM1087" s="163"/>
      <c r="LHN1087" s="163"/>
      <c r="LHO1087" s="163"/>
      <c r="LHP1087" s="163"/>
      <c r="LHQ1087" s="163"/>
      <c r="LHR1087" s="163"/>
      <c r="LHS1087" s="163"/>
      <c r="LHT1087" s="163"/>
      <c r="LHU1087" s="163"/>
      <c r="LHV1087" s="163"/>
      <c r="LHW1087" s="163"/>
      <c r="LHX1087" s="163"/>
      <c r="LHY1087" s="163"/>
      <c r="LHZ1087" s="163"/>
      <c r="LIA1087" s="163"/>
      <c r="LIB1087" s="163"/>
      <c r="LIC1087" s="163"/>
      <c r="LID1087" s="163"/>
      <c r="LIE1087" s="163"/>
      <c r="LIF1087" s="163"/>
      <c r="LIG1087" s="163"/>
      <c r="LIH1087" s="163"/>
      <c r="LII1087" s="163"/>
      <c r="LIJ1087" s="163"/>
      <c r="LIK1087" s="163"/>
      <c r="LIL1087" s="163"/>
      <c r="LIM1087" s="163"/>
      <c r="LIN1087" s="163"/>
      <c r="LIO1087" s="163"/>
      <c r="LIP1087" s="163"/>
      <c r="LIQ1087" s="163"/>
      <c r="LIR1087" s="163"/>
      <c r="LIS1087" s="163"/>
      <c r="LIT1087" s="163"/>
      <c r="LIU1087" s="163"/>
      <c r="LIV1087" s="163"/>
      <c r="LIW1087" s="163"/>
      <c r="LIX1087" s="163"/>
      <c r="LIY1087" s="163"/>
      <c r="LIZ1087" s="163"/>
      <c r="LJA1087" s="163"/>
      <c r="LJB1087" s="163"/>
      <c r="LJC1087" s="163"/>
      <c r="LJD1087" s="163"/>
      <c r="LJE1087" s="163"/>
      <c r="LJF1087" s="163"/>
      <c r="LJG1087" s="163"/>
      <c r="LJH1087" s="163"/>
      <c r="LJI1087" s="163"/>
      <c r="LJJ1087" s="163"/>
      <c r="LJK1087" s="163"/>
      <c r="LJL1087" s="163"/>
      <c r="LJM1087" s="163"/>
      <c r="LJN1087" s="163"/>
      <c r="LJO1087" s="163"/>
      <c r="LJP1087" s="163"/>
      <c r="LJQ1087" s="163"/>
      <c r="LJR1087" s="163"/>
      <c r="LJS1087" s="163"/>
      <c r="LJT1087" s="163"/>
      <c r="LJU1087" s="163"/>
      <c r="LJV1087" s="163"/>
      <c r="LJW1087" s="163"/>
      <c r="LJX1087" s="163"/>
      <c r="LJY1087" s="163"/>
      <c r="LJZ1087" s="163"/>
      <c r="LKA1087" s="163"/>
      <c r="LKB1087" s="163"/>
      <c r="LKC1087" s="163"/>
      <c r="LKD1087" s="163"/>
      <c r="LKE1087" s="163"/>
      <c r="LKF1087" s="163"/>
      <c r="LKG1087" s="163"/>
      <c r="LKH1087" s="163"/>
      <c r="LKI1087" s="163"/>
      <c r="LKJ1087" s="163"/>
      <c r="LKK1087" s="163"/>
      <c r="LKL1087" s="163"/>
      <c r="LKM1087" s="163"/>
      <c r="LKN1087" s="163"/>
      <c r="LKO1087" s="163"/>
      <c r="LKP1087" s="163"/>
      <c r="LKQ1087" s="163"/>
      <c r="LKR1087" s="163"/>
      <c r="LKS1087" s="163"/>
      <c r="LKT1087" s="163"/>
      <c r="LKU1087" s="163"/>
      <c r="LKV1087" s="163"/>
      <c r="LKW1087" s="163"/>
      <c r="LKX1087" s="163"/>
      <c r="LKY1087" s="163"/>
      <c r="LKZ1087" s="163"/>
      <c r="LLA1087" s="163"/>
      <c r="LLB1087" s="163"/>
      <c r="LLC1087" s="163"/>
      <c r="LLD1087" s="163"/>
      <c r="LLE1087" s="163"/>
      <c r="LLF1087" s="163"/>
      <c r="LLG1087" s="163"/>
      <c r="LLH1087" s="163"/>
      <c r="LLI1087" s="163"/>
      <c r="LLJ1087" s="163"/>
      <c r="LLK1087" s="163"/>
      <c r="LLL1087" s="163"/>
      <c r="LLM1087" s="163"/>
      <c r="LLN1087" s="163"/>
      <c r="LLO1087" s="163"/>
      <c r="LLP1087" s="163"/>
      <c r="LLQ1087" s="163"/>
      <c r="LLR1087" s="163"/>
      <c r="LLS1087" s="163"/>
      <c r="LLT1087" s="163"/>
      <c r="LLU1087" s="163"/>
      <c r="LLV1087" s="163"/>
      <c r="LLW1087" s="163"/>
      <c r="LLX1087" s="163"/>
      <c r="LLY1087" s="163"/>
      <c r="LLZ1087" s="163"/>
      <c r="LMA1087" s="163"/>
      <c r="LMB1087" s="163"/>
      <c r="LMC1087" s="163"/>
      <c r="LMD1087" s="163"/>
      <c r="LME1087" s="163"/>
      <c r="LMF1087" s="163"/>
      <c r="LMG1087" s="163"/>
      <c r="LMH1087" s="163"/>
      <c r="LMI1087" s="163"/>
      <c r="LMJ1087" s="163"/>
      <c r="LMK1087" s="163"/>
      <c r="LML1087" s="163"/>
      <c r="LMM1087" s="163"/>
      <c r="LMN1087" s="163"/>
      <c r="LMO1087" s="163"/>
      <c r="LMP1087" s="163"/>
      <c r="LMQ1087" s="163"/>
      <c r="LMR1087" s="163"/>
      <c r="LMS1087" s="163"/>
      <c r="LMT1087" s="163"/>
      <c r="LMU1087" s="163"/>
      <c r="LMV1087" s="163"/>
      <c r="LMW1087" s="163"/>
      <c r="LMX1087" s="163"/>
      <c r="LMY1087" s="163"/>
      <c r="LMZ1087" s="163"/>
      <c r="LNA1087" s="163"/>
      <c r="LNB1087" s="163"/>
      <c r="LNC1087" s="163"/>
      <c r="LND1087" s="163"/>
      <c r="LNE1087" s="163"/>
      <c r="LNF1087" s="163"/>
      <c r="LNG1087" s="163"/>
      <c r="LNH1087" s="163"/>
      <c r="LNI1087" s="163"/>
      <c r="LNJ1087" s="163"/>
      <c r="LNK1087" s="163"/>
      <c r="LNL1087" s="163"/>
      <c r="LNM1087" s="163"/>
      <c r="LNN1087" s="163"/>
      <c r="LNO1087" s="163"/>
      <c r="LNP1087" s="163"/>
      <c r="LNQ1087" s="163"/>
      <c r="LNR1087" s="163"/>
      <c r="LNS1087" s="163"/>
      <c r="LNT1087" s="163"/>
      <c r="LNU1087" s="163"/>
      <c r="LNV1087" s="163"/>
      <c r="LNW1087" s="163"/>
      <c r="LNX1087" s="163"/>
      <c r="LNY1087" s="163"/>
      <c r="LNZ1087" s="163"/>
      <c r="LOA1087" s="163"/>
      <c r="LOB1087" s="163"/>
      <c r="LOC1087" s="163"/>
      <c r="LOD1087" s="163"/>
      <c r="LOE1087" s="163"/>
      <c r="LOF1087" s="163"/>
      <c r="LOG1087" s="163"/>
      <c r="LOH1087" s="163"/>
      <c r="LOI1087" s="163"/>
      <c r="LOJ1087" s="163"/>
      <c r="LOK1087" s="163"/>
      <c r="LOL1087" s="163"/>
      <c r="LOM1087" s="163"/>
      <c r="LON1087" s="163"/>
      <c r="LOO1087" s="163"/>
      <c r="LOP1087" s="163"/>
      <c r="LOQ1087" s="163"/>
      <c r="LOR1087" s="163"/>
      <c r="LOS1087" s="163"/>
      <c r="LOT1087" s="163"/>
      <c r="LOU1087" s="163"/>
      <c r="LOV1087" s="163"/>
      <c r="LOW1087" s="163"/>
      <c r="LOX1087" s="163"/>
      <c r="LOY1087" s="163"/>
      <c r="LOZ1087" s="163"/>
      <c r="LPA1087" s="163"/>
      <c r="LPB1087" s="163"/>
      <c r="LPC1087" s="163"/>
      <c r="LPD1087" s="163"/>
      <c r="LPE1087" s="163"/>
      <c r="LPF1087" s="163"/>
      <c r="LPG1087" s="163"/>
      <c r="LPH1087" s="163"/>
      <c r="LPI1087" s="163"/>
      <c r="LPJ1087" s="163"/>
      <c r="LPK1087" s="163"/>
      <c r="LPL1087" s="163"/>
      <c r="LPM1087" s="163"/>
      <c r="LPN1087" s="163"/>
      <c r="LPO1087" s="163"/>
      <c r="LPP1087" s="163"/>
      <c r="LPQ1087" s="163"/>
      <c r="LPR1087" s="163"/>
      <c r="LPS1087" s="163"/>
      <c r="LPT1087" s="163"/>
      <c r="LPU1087" s="163"/>
      <c r="LPV1087" s="163"/>
      <c r="LPW1087" s="163"/>
      <c r="LPX1087" s="163"/>
      <c r="LPY1087" s="163"/>
      <c r="LPZ1087" s="163"/>
      <c r="LQA1087" s="163"/>
      <c r="LQB1087" s="163"/>
      <c r="LQC1087" s="163"/>
      <c r="LQD1087" s="163"/>
      <c r="LQE1087" s="163"/>
      <c r="LQF1087" s="163"/>
      <c r="LQG1087" s="163"/>
      <c r="LQH1087" s="163"/>
      <c r="LQI1087" s="163"/>
      <c r="LQJ1087" s="163"/>
      <c r="LQK1087" s="163"/>
      <c r="LQL1087" s="163"/>
      <c r="LQM1087" s="163"/>
      <c r="LQN1087" s="163"/>
      <c r="LQO1087" s="163"/>
      <c r="LQP1087" s="163"/>
      <c r="LQQ1087" s="163"/>
      <c r="LQR1087" s="163"/>
      <c r="LQS1087" s="163"/>
      <c r="LQT1087" s="163"/>
      <c r="LQU1087" s="163"/>
      <c r="LQV1087" s="163"/>
      <c r="LQW1087" s="163"/>
      <c r="LQX1087" s="163"/>
      <c r="LQY1087" s="163"/>
      <c r="LQZ1087" s="163"/>
      <c r="LRA1087" s="163"/>
      <c r="LRB1087" s="163"/>
      <c r="LRC1087" s="163"/>
      <c r="LRD1087" s="163"/>
      <c r="LRE1087" s="163"/>
      <c r="LRF1087" s="163"/>
      <c r="LRG1087" s="163"/>
      <c r="LRH1087" s="163"/>
      <c r="LRI1087" s="163"/>
      <c r="LRJ1087" s="163"/>
      <c r="LRK1087" s="163"/>
      <c r="LRL1087" s="163"/>
      <c r="LRM1087" s="163"/>
      <c r="LRN1087" s="163"/>
      <c r="LRO1087" s="163"/>
      <c r="LRP1087" s="163"/>
      <c r="LRQ1087" s="163"/>
      <c r="LRR1087" s="163"/>
      <c r="LRS1087" s="163"/>
      <c r="LRT1087" s="163"/>
      <c r="LRU1087" s="163"/>
      <c r="LRV1087" s="163"/>
      <c r="LRW1087" s="163"/>
      <c r="LRX1087" s="163"/>
      <c r="LRY1087" s="163"/>
      <c r="LRZ1087" s="163"/>
      <c r="LSA1087" s="163"/>
      <c r="LSB1087" s="163"/>
      <c r="LSC1087" s="163"/>
      <c r="LSD1087" s="163"/>
      <c r="LSE1087" s="163"/>
      <c r="LSF1087" s="163"/>
      <c r="LSG1087" s="163"/>
      <c r="LSH1087" s="163"/>
      <c r="LSI1087" s="163"/>
      <c r="LSJ1087" s="163"/>
      <c r="LSK1087" s="163"/>
      <c r="LSL1087" s="163"/>
      <c r="LSM1087" s="163"/>
      <c r="LSN1087" s="163"/>
      <c r="LSO1087" s="163"/>
      <c r="LSP1087" s="163"/>
      <c r="LSQ1087" s="163"/>
      <c r="LSR1087" s="163"/>
      <c r="LSS1087" s="163"/>
      <c r="LST1087" s="163"/>
      <c r="LSU1087" s="163"/>
      <c r="LSV1087" s="163"/>
      <c r="LSW1087" s="163"/>
      <c r="LSX1087" s="163"/>
      <c r="LSY1087" s="163"/>
      <c r="LSZ1087" s="163"/>
      <c r="LTA1087" s="163"/>
      <c r="LTB1087" s="163"/>
      <c r="LTC1087" s="163"/>
      <c r="LTD1087" s="163"/>
      <c r="LTE1087" s="163"/>
      <c r="LTF1087" s="163"/>
      <c r="LTG1087" s="163"/>
      <c r="LTH1087" s="163"/>
      <c r="LTI1087" s="163"/>
      <c r="LTJ1087" s="163"/>
      <c r="LTK1087" s="163"/>
      <c r="LTL1087" s="163"/>
      <c r="LTM1087" s="163"/>
      <c r="LTN1087" s="163"/>
      <c r="LTO1087" s="163"/>
      <c r="LTP1087" s="163"/>
      <c r="LTQ1087" s="163"/>
      <c r="LTR1087" s="163"/>
      <c r="LTS1087" s="163"/>
      <c r="LTT1087" s="163"/>
      <c r="LTU1087" s="163"/>
      <c r="LTV1087" s="163"/>
      <c r="LTW1087" s="163"/>
      <c r="LTX1087" s="163"/>
      <c r="LTY1087" s="163"/>
      <c r="LTZ1087" s="163"/>
      <c r="LUA1087" s="163"/>
      <c r="LUB1087" s="163"/>
      <c r="LUC1087" s="163"/>
      <c r="LUD1087" s="163"/>
      <c r="LUE1087" s="163"/>
      <c r="LUF1087" s="163"/>
      <c r="LUG1087" s="163"/>
      <c r="LUH1087" s="163"/>
      <c r="LUI1087" s="163"/>
      <c r="LUJ1087" s="163"/>
      <c r="LUK1087" s="163"/>
      <c r="LUL1087" s="163"/>
      <c r="LUM1087" s="163"/>
      <c r="LUN1087" s="163"/>
      <c r="LUO1087" s="163"/>
      <c r="LUP1087" s="163"/>
      <c r="LUQ1087" s="163"/>
      <c r="LUR1087" s="163"/>
      <c r="LUS1087" s="163"/>
      <c r="LUT1087" s="163"/>
      <c r="LUU1087" s="163"/>
      <c r="LUV1087" s="163"/>
      <c r="LUW1087" s="163"/>
      <c r="LUX1087" s="163"/>
      <c r="LUY1087" s="163"/>
      <c r="LUZ1087" s="163"/>
      <c r="LVA1087" s="163"/>
      <c r="LVB1087" s="163"/>
      <c r="LVC1087" s="163"/>
      <c r="LVD1087" s="163"/>
      <c r="LVE1087" s="163"/>
      <c r="LVF1087" s="163"/>
      <c r="LVG1087" s="163"/>
      <c r="LVH1087" s="163"/>
      <c r="LVI1087" s="163"/>
      <c r="LVJ1087" s="163"/>
      <c r="LVK1087" s="163"/>
      <c r="LVL1087" s="163"/>
      <c r="LVM1087" s="163"/>
      <c r="LVN1087" s="163"/>
      <c r="LVO1087" s="163"/>
      <c r="LVP1087" s="163"/>
      <c r="LVQ1087" s="163"/>
      <c r="LVR1087" s="163"/>
      <c r="LVS1087" s="163"/>
      <c r="LVT1087" s="163"/>
      <c r="LVU1087" s="163"/>
      <c r="LVV1087" s="163"/>
      <c r="LVW1087" s="163"/>
      <c r="LVX1087" s="163"/>
      <c r="LVY1087" s="163"/>
      <c r="LVZ1087" s="163"/>
      <c r="LWA1087" s="163"/>
      <c r="LWB1087" s="163"/>
      <c r="LWC1087" s="163"/>
      <c r="LWD1087" s="163"/>
      <c r="LWE1087" s="163"/>
      <c r="LWF1087" s="163"/>
      <c r="LWG1087" s="163"/>
      <c r="LWH1087" s="163"/>
      <c r="LWI1087" s="163"/>
      <c r="LWJ1087" s="163"/>
      <c r="LWK1087" s="163"/>
      <c r="LWL1087" s="163"/>
      <c r="LWM1087" s="163"/>
      <c r="LWN1087" s="163"/>
      <c r="LWO1087" s="163"/>
      <c r="LWP1087" s="163"/>
      <c r="LWQ1087" s="163"/>
      <c r="LWR1087" s="163"/>
      <c r="LWS1087" s="163"/>
      <c r="LWT1087" s="163"/>
      <c r="LWU1087" s="163"/>
      <c r="LWV1087" s="163"/>
      <c r="LWW1087" s="163"/>
      <c r="LWX1087" s="163"/>
      <c r="LWY1087" s="163"/>
      <c r="LWZ1087" s="163"/>
      <c r="LXA1087" s="163"/>
      <c r="LXB1087" s="163"/>
      <c r="LXC1087" s="163"/>
      <c r="LXD1087" s="163"/>
      <c r="LXE1087" s="163"/>
      <c r="LXF1087" s="163"/>
      <c r="LXG1087" s="163"/>
      <c r="LXH1087" s="163"/>
      <c r="LXI1087" s="163"/>
      <c r="LXJ1087" s="163"/>
      <c r="LXK1087" s="163"/>
      <c r="LXL1087" s="163"/>
      <c r="LXM1087" s="163"/>
      <c r="LXN1087" s="163"/>
      <c r="LXO1087" s="163"/>
      <c r="LXP1087" s="163"/>
      <c r="LXQ1087" s="163"/>
      <c r="LXR1087" s="163"/>
      <c r="LXS1087" s="163"/>
      <c r="LXT1087" s="163"/>
      <c r="LXU1087" s="163"/>
      <c r="LXV1087" s="163"/>
      <c r="LXW1087" s="163"/>
      <c r="LXX1087" s="163"/>
      <c r="LXY1087" s="163"/>
      <c r="LXZ1087" s="163"/>
      <c r="LYA1087" s="163"/>
      <c r="LYB1087" s="163"/>
      <c r="LYC1087" s="163"/>
      <c r="LYD1087" s="163"/>
      <c r="LYE1087" s="163"/>
      <c r="LYF1087" s="163"/>
      <c r="LYG1087" s="163"/>
      <c r="LYH1087" s="163"/>
      <c r="LYI1087" s="163"/>
      <c r="LYJ1087" s="163"/>
      <c r="LYK1087" s="163"/>
      <c r="LYL1087" s="163"/>
      <c r="LYM1087" s="163"/>
      <c r="LYN1087" s="163"/>
      <c r="LYO1087" s="163"/>
      <c r="LYP1087" s="163"/>
      <c r="LYQ1087" s="163"/>
      <c r="LYR1087" s="163"/>
      <c r="LYS1087" s="163"/>
      <c r="LYT1087" s="163"/>
      <c r="LYU1087" s="163"/>
      <c r="LYV1087" s="163"/>
      <c r="LYW1087" s="163"/>
      <c r="LYX1087" s="163"/>
      <c r="LYY1087" s="163"/>
      <c r="LYZ1087" s="163"/>
      <c r="LZA1087" s="163"/>
      <c r="LZB1087" s="163"/>
      <c r="LZC1087" s="163"/>
      <c r="LZD1087" s="163"/>
      <c r="LZE1087" s="163"/>
      <c r="LZF1087" s="163"/>
      <c r="LZG1087" s="163"/>
      <c r="LZH1087" s="163"/>
      <c r="LZI1087" s="163"/>
      <c r="LZJ1087" s="163"/>
      <c r="LZK1087" s="163"/>
      <c r="LZL1087" s="163"/>
      <c r="LZM1087" s="163"/>
      <c r="LZN1087" s="163"/>
      <c r="LZO1087" s="163"/>
      <c r="LZP1087" s="163"/>
      <c r="LZQ1087" s="163"/>
      <c r="LZR1087" s="163"/>
      <c r="LZS1087" s="163"/>
      <c r="LZT1087" s="163"/>
      <c r="LZU1087" s="163"/>
      <c r="LZV1087" s="163"/>
      <c r="LZW1087" s="163"/>
      <c r="LZX1087" s="163"/>
      <c r="LZY1087" s="163"/>
      <c r="LZZ1087" s="163"/>
      <c r="MAA1087" s="163"/>
      <c r="MAB1087" s="163"/>
      <c r="MAC1087" s="163"/>
      <c r="MAD1087" s="163"/>
      <c r="MAE1087" s="163"/>
      <c r="MAF1087" s="163"/>
      <c r="MAG1087" s="163"/>
      <c r="MAH1087" s="163"/>
      <c r="MAI1087" s="163"/>
      <c r="MAJ1087" s="163"/>
      <c r="MAK1087" s="163"/>
      <c r="MAL1087" s="163"/>
      <c r="MAM1087" s="163"/>
      <c r="MAN1087" s="163"/>
      <c r="MAO1087" s="163"/>
      <c r="MAP1087" s="163"/>
      <c r="MAQ1087" s="163"/>
      <c r="MAR1087" s="163"/>
      <c r="MAS1087" s="163"/>
      <c r="MAT1087" s="163"/>
      <c r="MAU1087" s="163"/>
      <c r="MAV1087" s="163"/>
      <c r="MAW1087" s="163"/>
      <c r="MAX1087" s="163"/>
      <c r="MAY1087" s="163"/>
      <c r="MAZ1087" s="163"/>
      <c r="MBA1087" s="163"/>
      <c r="MBB1087" s="163"/>
      <c r="MBC1087" s="163"/>
      <c r="MBD1087" s="163"/>
      <c r="MBE1087" s="163"/>
      <c r="MBF1087" s="163"/>
      <c r="MBG1087" s="163"/>
      <c r="MBH1087" s="163"/>
      <c r="MBI1087" s="163"/>
      <c r="MBJ1087" s="163"/>
      <c r="MBK1087" s="163"/>
      <c r="MBL1087" s="163"/>
      <c r="MBM1087" s="163"/>
      <c r="MBN1087" s="163"/>
      <c r="MBO1087" s="163"/>
      <c r="MBP1087" s="163"/>
      <c r="MBQ1087" s="163"/>
      <c r="MBR1087" s="163"/>
      <c r="MBS1087" s="163"/>
      <c r="MBT1087" s="163"/>
      <c r="MBU1087" s="163"/>
      <c r="MBV1087" s="163"/>
      <c r="MBW1087" s="163"/>
      <c r="MBX1087" s="163"/>
      <c r="MBY1087" s="163"/>
      <c r="MBZ1087" s="163"/>
      <c r="MCA1087" s="163"/>
      <c r="MCB1087" s="163"/>
      <c r="MCC1087" s="163"/>
      <c r="MCD1087" s="163"/>
      <c r="MCE1087" s="163"/>
      <c r="MCF1087" s="163"/>
      <c r="MCG1087" s="163"/>
      <c r="MCH1087" s="163"/>
      <c r="MCI1087" s="163"/>
      <c r="MCJ1087" s="163"/>
      <c r="MCK1087" s="163"/>
      <c r="MCL1087" s="163"/>
      <c r="MCM1087" s="163"/>
      <c r="MCN1087" s="163"/>
      <c r="MCO1087" s="163"/>
      <c r="MCP1087" s="163"/>
      <c r="MCQ1087" s="163"/>
      <c r="MCR1087" s="163"/>
      <c r="MCS1087" s="163"/>
      <c r="MCT1087" s="163"/>
      <c r="MCU1087" s="163"/>
      <c r="MCV1087" s="163"/>
      <c r="MCW1087" s="163"/>
      <c r="MCX1087" s="163"/>
      <c r="MCY1087" s="163"/>
      <c r="MCZ1087" s="163"/>
      <c r="MDA1087" s="163"/>
      <c r="MDB1087" s="163"/>
      <c r="MDC1087" s="163"/>
      <c r="MDD1087" s="163"/>
      <c r="MDE1087" s="163"/>
      <c r="MDF1087" s="163"/>
      <c r="MDG1087" s="163"/>
      <c r="MDH1087" s="163"/>
      <c r="MDI1087" s="163"/>
      <c r="MDJ1087" s="163"/>
      <c r="MDK1087" s="163"/>
      <c r="MDL1087" s="163"/>
      <c r="MDM1087" s="163"/>
      <c r="MDN1087" s="163"/>
      <c r="MDO1087" s="163"/>
      <c r="MDP1087" s="163"/>
      <c r="MDQ1087" s="163"/>
      <c r="MDR1087" s="163"/>
      <c r="MDS1087" s="163"/>
      <c r="MDT1087" s="163"/>
      <c r="MDU1087" s="163"/>
      <c r="MDV1087" s="163"/>
      <c r="MDW1087" s="163"/>
      <c r="MDX1087" s="163"/>
      <c r="MDY1087" s="163"/>
      <c r="MDZ1087" s="163"/>
      <c r="MEA1087" s="163"/>
      <c r="MEB1087" s="163"/>
      <c r="MEC1087" s="163"/>
      <c r="MED1087" s="163"/>
      <c r="MEE1087" s="163"/>
      <c r="MEF1087" s="163"/>
      <c r="MEG1087" s="163"/>
      <c r="MEH1087" s="163"/>
      <c r="MEI1087" s="163"/>
      <c r="MEJ1087" s="163"/>
      <c r="MEK1087" s="163"/>
      <c r="MEL1087" s="163"/>
      <c r="MEM1087" s="163"/>
      <c r="MEN1087" s="163"/>
      <c r="MEO1087" s="163"/>
      <c r="MEP1087" s="163"/>
      <c r="MEQ1087" s="163"/>
      <c r="MER1087" s="163"/>
      <c r="MES1087" s="163"/>
      <c r="MET1087" s="163"/>
      <c r="MEU1087" s="163"/>
      <c r="MEV1087" s="163"/>
      <c r="MEW1087" s="163"/>
      <c r="MEX1087" s="163"/>
      <c r="MEY1087" s="163"/>
      <c r="MEZ1087" s="163"/>
      <c r="MFA1087" s="163"/>
      <c r="MFB1087" s="163"/>
      <c r="MFC1087" s="163"/>
      <c r="MFD1087" s="163"/>
      <c r="MFE1087" s="163"/>
      <c r="MFF1087" s="163"/>
      <c r="MFG1087" s="163"/>
      <c r="MFH1087" s="163"/>
      <c r="MFI1087" s="163"/>
      <c r="MFJ1087" s="163"/>
      <c r="MFK1087" s="163"/>
      <c r="MFL1087" s="163"/>
      <c r="MFM1087" s="163"/>
      <c r="MFN1087" s="163"/>
      <c r="MFO1087" s="163"/>
      <c r="MFP1087" s="163"/>
      <c r="MFQ1087" s="163"/>
      <c r="MFR1087" s="163"/>
      <c r="MFS1087" s="163"/>
      <c r="MFT1087" s="163"/>
      <c r="MFU1087" s="163"/>
      <c r="MFV1087" s="163"/>
      <c r="MFW1087" s="163"/>
      <c r="MFX1087" s="163"/>
      <c r="MFY1087" s="163"/>
      <c r="MFZ1087" s="163"/>
      <c r="MGA1087" s="163"/>
      <c r="MGB1087" s="163"/>
      <c r="MGC1087" s="163"/>
      <c r="MGD1087" s="163"/>
      <c r="MGE1087" s="163"/>
      <c r="MGF1087" s="163"/>
      <c r="MGG1087" s="163"/>
      <c r="MGH1087" s="163"/>
      <c r="MGI1087" s="163"/>
      <c r="MGJ1087" s="163"/>
      <c r="MGK1087" s="163"/>
      <c r="MGL1087" s="163"/>
      <c r="MGM1087" s="163"/>
      <c r="MGN1087" s="163"/>
      <c r="MGO1087" s="163"/>
      <c r="MGP1087" s="163"/>
      <c r="MGQ1087" s="163"/>
      <c r="MGR1087" s="163"/>
      <c r="MGS1087" s="163"/>
      <c r="MGT1087" s="163"/>
      <c r="MGU1087" s="163"/>
      <c r="MGV1087" s="163"/>
      <c r="MGW1087" s="163"/>
      <c r="MGX1087" s="163"/>
      <c r="MGY1087" s="163"/>
      <c r="MGZ1087" s="163"/>
      <c r="MHA1087" s="163"/>
      <c r="MHB1087" s="163"/>
      <c r="MHC1087" s="163"/>
      <c r="MHD1087" s="163"/>
      <c r="MHE1087" s="163"/>
      <c r="MHF1087" s="163"/>
      <c r="MHG1087" s="163"/>
      <c r="MHH1087" s="163"/>
      <c r="MHI1087" s="163"/>
      <c r="MHJ1087" s="163"/>
      <c r="MHK1087" s="163"/>
      <c r="MHL1087" s="163"/>
      <c r="MHM1087" s="163"/>
      <c r="MHN1087" s="163"/>
      <c r="MHO1087" s="163"/>
      <c r="MHP1087" s="163"/>
      <c r="MHQ1087" s="163"/>
      <c r="MHR1087" s="163"/>
      <c r="MHS1087" s="163"/>
      <c r="MHT1087" s="163"/>
      <c r="MHU1087" s="163"/>
      <c r="MHV1087" s="163"/>
      <c r="MHW1087" s="163"/>
      <c r="MHX1087" s="163"/>
      <c r="MHY1087" s="163"/>
      <c r="MHZ1087" s="163"/>
      <c r="MIA1087" s="163"/>
      <c r="MIB1087" s="163"/>
      <c r="MIC1087" s="163"/>
      <c r="MID1087" s="163"/>
      <c r="MIE1087" s="163"/>
      <c r="MIF1087" s="163"/>
      <c r="MIG1087" s="163"/>
      <c r="MIH1087" s="163"/>
      <c r="MII1087" s="163"/>
      <c r="MIJ1087" s="163"/>
      <c r="MIK1087" s="163"/>
      <c r="MIL1087" s="163"/>
      <c r="MIM1087" s="163"/>
      <c r="MIN1087" s="163"/>
      <c r="MIO1087" s="163"/>
      <c r="MIP1087" s="163"/>
      <c r="MIQ1087" s="163"/>
      <c r="MIR1087" s="163"/>
      <c r="MIS1087" s="163"/>
      <c r="MIT1087" s="163"/>
      <c r="MIU1087" s="163"/>
      <c r="MIV1087" s="163"/>
      <c r="MIW1087" s="163"/>
      <c r="MIX1087" s="163"/>
      <c r="MIY1087" s="163"/>
      <c r="MIZ1087" s="163"/>
      <c r="MJA1087" s="163"/>
      <c r="MJB1087" s="163"/>
      <c r="MJC1087" s="163"/>
      <c r="MJD1087" s="163"/>
      <c r="MJE1087" s="163"/>
      <c r="MJF1087" s="163"/>
      <c r="MJG1087" s="163"/>
      <c r="MJH1087" s="163"/>
      <c r="MJI1087" s="163"/>
      <c r="MJJ1087" s="163"/>
      <c r="MJK1087" s="163"/>
      <c r="MJL1087" s="163"/>
      <c r="MJM1087" s="163"/>
      <c r="MJN1087" s="163"/>
      <c r="MJO1087" s="163"/>
      <c r="MJP1087" s="163"/>
      <c r="MJQ1087" s="163"/>
      <c r="MJR1087" s="163"/>
      <c r="MJS1087" s="163"/>
      <c r="MJT1087" s="163"/>
      <c r="MJU1087" s="163"/>
      <c r="MJV1087" s="163"/>
      <c r="MJW1087" s="163"/>
      <c r="MJX1087" s="163"/>
      <c r="MJY1087" s="163"/>
      <c r="MJZ1087" s="163"/>
      <c r="MKA1087" s="163"/>
      <c r="MKB1087" s="163"/>
      <c r="MKC1087" s="163"/>
      <c r="MKD1087" s="163"/>
      <c r="MKE1087" s="163"/>
      <c r="MKF1087" s="163"/>
      <c r="MKG1087" s="163"/>
      <c r="MKH1087" s="163"/>
      <c r="MKI1087" s="163"/>
      <c r="MKJ1087" s="163"/>
      <c r="MKK1087" s="163"/>
      <c r="MKL1087" s="163"/>
      <c r="MKM1087" s="163"/>
      <c r="MKN1087" s="163"/>
      <c r="MKO1087" s="163"/>
      <c r="MKP1087" s="163"/>
      <c r="MKQ1087" s="163"/>
      <c r="MKR1087" s="163"/>
      <c r="MKS1087" s="163"/>
      <c r="MKT1087" s="163"/>
      <c r="MKU1087" s="163"/>
      <c r="MKV1087" s="163"/>
      <c r="MKW1087" s="163"/>
      <c r="MKX1087" s="163"/>
      <c r="MKY1087" s="163"/>
      <c r="MKZ1087" s="163"/>
      <c r="MLA1087" s="163"/>
      <c r="MLB1087" s="163"/>
      <c r="MLC1087" s="163"/>
      <c r="MLD1087" s="163"/>
      <c r="MLE1087" s="163"/>
      <c r="MLF1087" s="163"/>
      <c r="MLG1087" s="163"/>
      <c r="MLH1087" s="163"/>
      <c r="MLI1087" s="163"/>
      <c r="MLJ1087" s="163"/>
      <c r="MLK1087" s="163"/>
      <c r="MLL1087" s="163"/>
      <c r="MLM1087" s="163"/>
      <c r="MLN1087" s="163"/>
      <c r="MLO1087" s="163"/>
      <c r="MLP1087" s="163"/>
      <c r="MLQ1087" s="163"/>
      <c r="MLR1087" s="163"/>
      <c r="MLS1087" s="163"/>
      <c r="MLT1087" s="163"/>
      <c r="MLU1087" s="163"/>
      <c r="MLV1087" s="163"/>
      <c r="MLW1087" s="163"/>
      <c r="MLX1087" s="163"/>
      <c r="MLY1087" s="163"/>
      <c r="MLZ1087" s="163"/>
      <c r="MMA1087" s="163"/>
      <c r="MMB1087" s="163"/>
      <c r="MMC1087" s="163"/>
      <c r="MMD1087" s="163"/>
      <c r="MME1087" s="163"/>
      <c r="MMF1087" s="163"/>
      <c r="MMG1087" s="163"/>
      <c r="MMH1087" s="163"/>
      <c r="MMI1087" s="163"/>
      <c r="MMJ1087" s="163"/>
      <c r="MMK1087" s="163"/>
      <c r="MML1087" s="163"/>
      <c r="MMM1087" s="163"/>
      <c r="MMN1087" s="163"/>
      <c r="MMO1087" s="163"/>
      <c r="MMP1087" s="163"/>
      <c r="MMQ1087" s="163"/>
      <c r="MMR1087" s="163"/>
      <c r="MMS1087" s="163"/>
      <c r="MMT1087" s="163"/>
      <c r="MMU1087" s="163"/>
      <c r="MMV1087" s="163"/>
      <c r="MMW1087" s="163"/>
      <c r="MMX1087" s="163"/>
      <c r="MMY1087" s="163"/>
      <c r="MMZ1087" s="163"/>
      <c r="MNA1087" s="163"/>
      <c r="MNB1087" s="163"/>
      <c r="MNC1087" s="163"/>
      <c r="MND1087" s="163"/>
      <c r="MNE1087" s="163"/>
      <c r="MNF1087" s="163"/>
      <c r="MNG1087" s="163"/>
      <c r="MNH1087" s="163"/>
      <c r="MNI1087" s="163"/>
      <c r="MNJ1087" s="163"/>
      <c r="MNK1087" s="163"/>
      <c r="MNL1087" s="163"/>
      <c r="MNM1087" s="163"/>
      <c r="MNN1087" s="163"/>
      <c r="MNO1087" s="163"/>
      <c r="MNP1087" s="163"/>
      <c r="MNQ1087" s="163"/>
      <c r="MNR1087" s="163"/>
      <c r="MNS1087" s="163"/>
      <c r="MNT1087" s="163"/>
      <c r="MNU1087" s="163"/>
      <c r="MNV1087" s="163"/>
      <c r="MNW1087" s="163"/>
      <c r="MNX1087" s="163"/>
      <c r="MNY1087" s="163"/>
      <c r="MNZ1087" s="163"/>
      <c r="MOA1087" s="163"/>
      <c r="MOB1087" s="163"/>
      <c r="MOC1087" s="163"/>
      <c r="MOD1087" s="163"/>
      <c r="MOE1087" s="163"/>
      <c r="MOF1087" s="163"/>
      <c r="MOG1087" s="163"/>
      <c r="MOH1087" s="163"/>
      <c r="MOI1087" s="163"/>
      <c r="MOJ1087" s="163"/>
      <c r="MOK1087" s="163"/>
      <c r="MOL1087" s="163"/>
      <c r="MOM1087" s="163"/>
      <c r="MON1087" s="163"/>
      <c r="MOO1087" s="163"/>
      <c r="MOP1087" s="163"/>
      <c r="MOQ1087" s="163"/>
      <c r="MOR1087" s="163"/>
      <c r="MOS1087" s="163"/>
      <c r="MOT1087" s="163"/>
      <c r="MOU1087" s="163"/>
      <c r="MOV1087" s="163"/>
      <c r="MOW1087" s="163"/>
      <c r="MOX1087" s="163"/>
      <c r="MOY1087" s="163"/>
      <c r="MOZ1087" s="163"/>
      <c r="MPA1087" s="163"/>
      <c r="MPB1087" s="163"/>
      <c r="MPC1087" s="163"/>
      <c r="MPD1087" s="163"/>
      <c r="MPE1087" s="163"/>
      <c r="MPF1087" s="163"/>
      <c r="MPG1087" s="163"/>
      <c r="MPH1087" s="163"/>
      <c r="MPI1087" s="163"/>
      <c r="MPJ1087" s="163"/>
      <c r="MPK1087" s="163"/>
      <c r="MPL1087" s="163"/>
      <c r="MPM1087" s="163"/>
      <c r="MPN1087" s="163"/>
      <c r="MPO1087" s="163"/>
      <c r="MPP1087" s="163"/>
      <c r="MPQ1087" s="163"/>
      <c r="MPR1087" s="163"/>
      <c r="MPS1087" s="163"/>
      <c r="MPT1087" s="163"/>
      <c r="MPU1087" s="163"/>
      <c r="MPV1087" s="163"/>
      <c r="MPW1087" s="163"/>
      <c r="MPX1087" s="163"/>
      <c r="MPY1087" s="163"/>
      <c r="MPZ1087" s="163"/>
      <c r="MQA1087" s="163"/>
      <c r="MQB1087" s="163"/>
      <c r="MQC1087" s="163"/>
      <c r="MQD1087" s="163"/>
      <c r="MQE1087" s="163"/>
      <c r="MQF1087" s="163"/>
      <c r="MQG1087" s="163"/>
      <c r="MQH1087" s="163"/>
      <c r="MQI1087" s="163"/>
      <c r="MQJ1087" s="163"/>
      <c r="MQK1087" s="163"/>
      <c r="MQL1087" s="163"/>
      <c r="MQM1087" s="163"/>
      <c r="MQN1087" s="163"/>
      <c r="MQO1087" s="163"/>
      <c r="MQP1087" s="163"/>
      <c r="MQQ1087" s="163"/>
      <c r="MQR1087" s="163"/>
      <c r="MQS1087" s="163"/>
      <c r="MQT1087" s="163"/>
      <c r="MQU1087" s="163"/>
      <c r="MQV1087" s="163"/>
      <c r="MQW1087" s="163"/>
      <c r="MQX1087" s="163"/>
      <c r="MQY1087" s="163"/>
      <c r="MQZ1087" s="163"/>
      <c r="MRA1087" s="163"/>
      <c r="MRB1087" s="163"/>
      <c r="MRC1087" s="163"/>
      <c r="MRD1087" s="163"/>
      <c r="MRE1087" s="163"/>
      <c r="MRF1087" s="163"/>
      <c r="MRG1087" s="163"/>
      <c r="MRH1087" s="163"/>
      <c r="MRI1087" s="163"/>
      <c r="MRJ1087" s="163"/>
      <c r="MRK1087" s="163"/>
      <c r="MRL1087" s="163"/>
      <c r="MRM1087" s="163"/>
      <c r="MRN1087" s="163"/>
      <c r="MRO1087" s="163"/>
      <c r="MRP1087" s="163"/>
      <c r="MRQ1087" s="163"/>
      <c r="MRR1087" s="163"/>
      <c r="MRS1087" s="163"/>
      <c r="MRT1087" s="163"/>
      <c r="MRU1087" s="163"/>
      <c r="MRV1087" s="163"/>
      <c r="MRW1087" s="163"/>
      <c r="MRX1087" s="163"/>
      <c r="MRY1087" s="163"/>
      <c r="MRZ1087" s="163"/>
      <c r="MSA1087" s="163"/>
      <c r="MSB1087" s="163"/>
      <c r="MSC1087" s="163"/>
      <c r="MSD1087" s="163"/>
      <c r="MSE1087" s="163"/>
      <c r="MSF1087" s="163"/>
      <c r="MSG1087" s="163"/>
      <c r="MSH1087" s="163"/>
      <c r="MSI1087" s="163"/>
      <c r="MSJ1087" s="163"/>
      <c r="MSK1087" s="163"/>
      <c r="MSL1087" s="163"/>
      <c r="MSM1087" s="163"/>
      <c r="MSN1087" s="163"/>
      <c r="MSO1087" s="163"/>
      <c r="MSP1087" s="163"/>
      <c r="MSQ1087" s="163"/>
      <c r="MSR1087" s="163"/>
      <c r="MSS1087" s="163"/>
      <c r="MST1087" s="163"/>
      <c r="MSU1087" s="163"/>
      <c r="MSV1087" s="163"/>
      <c r="MSW1087" s="163"/>
      <c r="MSX1087" s="163"/>
      <c r="MSY1087" s="163"/>
      <c r="MSZ1087" s="163"/>
      <c r="MTA1087" s="163"/>
      <c r="MTB1087" s="163"/>
      <c r="MTC1087" s="163"/>
      <c r="MTD1087" s="163"/>
      <c r="MTE1087" s="163"/>
      <c r="MTF1087" s="163"/>
      <c r="MTG1087" s="163"/>
      <c r="MTH1087" s="163"/>
      <c r="MTI1087" s="163"/>
      <c r="MTJ1087" s="163"/>
      <c r="MTK1087" s="163"/>
      <c r="MTL1087" s="163"/>
      <c r="MTM1087" s="163"/>
      <c r="MTN1087" s="163"/>
      <c r="MTO1087" s="163"/>
      <c r="MTP1087" s="163"/>
      <c r="MTQ1087" s="163"/>
      <c r="MTR1087" s="163"/>
      <c r="MTS1087" s="163"/>
      <c r="MTT1087" s="163"/>
      <c r="MTU1087" s="163"/>
      <c r="MTV1087" s="163"/>
      <c r="MTW1087" s="163"/>
      <c r="MTX1087" s="163"/>
      <c r="MTY1087" s="163"/>
      <c r="MTZ1087" s="163"/>
      <c r="MUA1087" s="163"/>
      <c r="MUB1087" s="163"/>
      <c r="MUC1087" s="163"/>
      <c r="MUD1087" s="163"/>
      <c r="MUE1087" s="163"/>
      <c r="MUF1087" s="163"/>
      <c r="MUG1087" s="163"/>
      <c r="MUH1087" s="163"/>
      <c r="MUI1087" s="163"/>
      <c r="MUJ1087" s="163"/>
      <c r="MUK1087" s="163"/>
      <c r="MUL1087" s="163"/>
      <c r="MUM1087" s="163"/>
      <c r="MUN1087" s="163"/>
      <c r="MUO1087" s="163"/>
      <c r="MUP1087" s="163"/>
      <c r="MUQ1087" s="163"/>
      <c r="MUR1087" s="163"/>
      <c r="MUS1087" s="163"/>
      <c r="MUT1087" s="163"/>
      <c r="MUU1087" s="163"/>
      <c r="MUV1087" s="163"/>
      <c r="MUW1087" s="163"/>
      <c r="MUX1087" s="163"/>
      <c r="MUY1087" s="163"/>
      <c r="MUZ1087" s="163"/>
      <c r="MVA1087" s="163"/>
      <c r="MVB1087" s="163"/>
      <c r="MVC1087" s="163"/>
      <c r="MVD1087" s="163"/>
      <c r="MVE1087" s="163"/>
      <c r="MVF1087" s="163"/>
      <c r="MVG1087" s="163"/>
      <c r="MVH1087" s="163"/>
      <c r="MVI1087" s="163"/>
      <c r="MVJ1087" s="163"/>
      <c r="MVK1087" s="163"/>
      <c r="MVL1087" s="163"/>
      <c r="MVM1087" s="163"/>
      <c r="MVN1087" s="163"/>
      <c r="MVO1087" s="163"/>
      <c r="MVP1087" s="163"/>
      <c r="MVQ1087" s="163"/>
      <c r="MVR1087" s="163"/>
      <c r="MVS1087" s="163"/>
      <c r="MVT1087" s="163"/>
      <c r="MVU1087" s="163"/>
      <c r="MVV1087" s="163"/>
      <c r="MVW1087" s="163"/>
      <c r="MVX1087" s="163"/>
      <c r="MVY1087" s="163"/>
      <c r="MVZ1087" s="163"/>
      <c r="MWA1087" s="163"/>
      <c r="MWB1087" s="163"/>
      <c r="MWC1087" s="163"/>
      <c r="MWD1087" s="163"/>
      <c r="MWE1087" s="163"/>
      <c r="MWF1087" s="163"/>
      <c r="MWG1087" s="163"/>
      <c r="MWH1087" s="163"/>
      <c r="MWI1087" s="163"/>
      <c r="MWJ1087" s="163"/>
      <c r="MWK1087" s="163"/>
      <c r="MWL1087" s="163"/>
      <c r="MWM1087" s="163"/>
      <c r="MWN1087" s="163"/>
      <c r="MWO1087" s="163"/>
      <c r="MWP1087" s="163"/>
      <c r="MWQ1087" s="163"/>
      <c r="MWR1087" s="163"/>
      <c r="MWS1087" s="163"/>
      <c r="MWT1087" s="163"/>
      <c r="MWU1087" s="163"/>
      <c r="MWV1087" s="163"/>
      <c r="MWW1087" s="163"/>
      <c r="MWX1087" s="163"/>
      <c r="MWY1087" s="163"/>
      <c r="MWZ1087" s="163"/>
      <c r="MXA1087" s="163"/>
      <c r="MXB1087" s="163"/>
      <c r="MXC1087" s="163"/>
      <c r="MXD1087" s="163"/>
      <c r="MXE1087" s="163"/>
      <c r="MXF1087" s="163"/>
      <c r="MXG1087" s="163"/>
      <c r="MXH1087" s="163"/>
      <c r="MXI1087" s="163"/>
      <c r="MXJ1087" s="163"/>
      <c r="MXK1087" s="163"/>
      <c r="MXL1087" s="163"/>
      <c r="MXM1087" s="163"/>
      <c r="MXN1087" s="163"/>
      <c r="MXO1087" s="163"/>
      <c r="MXP1087" s="163"/>
      <c r="MXQ1087" s="163"/>
      <c r="MXR1087" s="163"/>
      <c r="MXS1087" s="163"/>
      <c r="MXT1087" s="163"/>
      <c r="MXU1087" s="163"/>
      <c r="MXV1087" s="163"/>
      <c r="MXW1087" s="163"/>
      <c r="MXX1087" s="163"/>
      <c r="MXY1087" s="163"/>
      <c r="MXZ1087" s="163"/>
      <c r="MYA1087" s="163"/>
      <c r="MYB1087" s="163"/>
      <c r="MYC1087" s="163"/>
      <c r="MYD1087" s="163"/>
      <c r="MYE1087" s="163"/>
      <c r="MYF1087" s="163"/>
      <c r="MYG1087" s="163"/>
      <c r="MYH1087" s="163"/>
      <c r="MYI1087" s="163"/>
      <c r="MYJ1087" s="163"/>
      <c r="MYK1087" s="163"/>
      <c r="MYL1087" s="163"/>
      <c r="MYM1087" s="163"/>
      <c r="MYN1087" s="163"/>
      <c r="MYO1087" s="163"/>
      <c r="MYP1087" s="163"/>
      <c r="MYQ1087" s="163"/>
      <c r="MYR1087" s="163"/>
      <c r="MYS1087" s="163"/>
      <c r="MYT1087" s="163"/>
      <c r="MYU1087" s="163"/>
      <c r="MYV1087" s="163"/>
      <c r="MYW1087" s="163"/>
      <c r="MYX1087" s="163"/>
      <c r="MYY1087" s="163"/>
      <c r="MYZ1087" s="163"/>
      <c r="MZA1087" s="163"/>
      <c r="MZB1087" s="163"/>
      <c r="MZC1087" s="163"/>
      <c r="MZD1087" s="163"/>
      <c r="MZE1087" s="163"/>
      <c r="MZF1087" s="163"/>
      <c r="MZG1087" s="163"/>
      <c r="MZH1087" s="163"/>
      <c r="MZI1087" s="163"/>
      <c r="MZJ1087" s="163"/>
      <c r="MZK1087" s="163"/>
      <c r="MZL1087" s="163"/>
      <c r="MZM1087" s="163"/>
      <c r="MZN1087" s="163"/>
      <c r="MZO1087" s="163"/>
      <c r="MZP1087" s="163"/>
      <c r="MZQ1087" s="163"/>
      <c r="MZR1087" s="163"/>
      <c r="MZS1087" s="163"/>
      <c r="MZT1087" s="163"/>
      <c r="MZU1087" s="163"/>
      <c r="MZV1087" s="163"/>
      <c r="MZW1087" s="163"/>
      <c r="MZX1087" s="163"/>
      <c r="MZY1087" s="163"/>
      <c r="MZZ1087" s="163"/>
      <c r="NAA1087" s="163"/>
      <c r="NAB1087" s="163"/>
      <c r="NAC1087" s="163"/>
      <c r="NAD1087" s="163"/>
      <c r="NAE1087" s="163"/>
      <c r="NAF1087" s="163"/>
      <c r="NAG1087" s="163"/>
      <c r="NAH1087" s="163"/>
      <c r="NAI1087" s="163"/>
      <c r="NAJ1087" s="163"/>
      <c r="NAK1087" s="163"/>
      <c r="NAL1087" s="163"/>
      <c r="NAM1087" s="163"/>
      <c r="NAN1087" s="163"/>
      <c r="NAO1087" s="163"/>
      <c r="NAP1087" s="163"/>
      <c r="NAQ1087" s="163"/>
      <c r="NAR1087" s="163"/>
      <c r="NAS1087" s="163"/>
      <c r="NAT1087" s="163"/>
      <c r="NAU1087" s="163"/>
      <c r="NAV1087" s="163"/>
      <c r="NAW1087" s="163"/>
      <c r="NAX1087" s="163"/>
      <c r="NAY1087" s="163"/>
      <c r="NAZ1087" s="163"/>
      <c r="NBA1087" s="163"/>
      <c r="NBB1087" s="163"/>
      <c r="NBC1087" s="163"/>
      <c r="NBD1087" s="163"/>
      <c r="NBE1087" s="163"/>
      <c r="NBF1087" s="163"/>
      <c r="NBG1087" s="163"/>
      <c r="NBH1087" s="163"/>
      <c r="NBI1087" s="163"/>
      <c r="NBJ1087" s="163"/>
      <c r="NBK1087" s="163"/>
      <c r="NBL1087" s="163"/>
      <c r="NBM1087" s="163"/>
      <c r="NBN1087" s="163"/>
      <c r="NBO1087" s="163"/>
      <c r="NBP1087" s="163"/>
      <c r="NBQ1087" s="163"/>
      <c r="NBR1087" s="163"/>
      <c r="NBS1087" s="163"/>
      <c r="NBT1087" s="163"/>
      <c r="NBU1087" s="163"/>
      <c r="NBV1087" s="163"/>
      <c r="NBW1087" s="163"/>
      <c r="NBX1087" s="163"/>
      <c r="NBY1087" s="163"/>
      <c r="NBZ1087" s="163"/>
      <c r="NCA1087" s="163"/>
      <c r="NCB1087" s="163"/>
      <c r="NCC1087" s="163"/>
      <c r="NCD1087" s="163"/>
      <c r="NCE1087" s="163"/>
      <c r="NCF1087" s="163"/>
      <c r="NCG1087" s="163"/>
      <c r="NCH1087" s="163"/>
      <c r="NCI1087" s="163"/>
      <c r="NCJ1087" s="163"/>
      <c r="NCK1087" s="163"/>
      <c r="NCL1087" s="163"/>
      <c r="NCM1087" s="163"/>
      <c r="NCN1087" s="163"/>
      <c r="NCO1087" s="163"/>
      <c r="NCP1087" s="163"/>
      <c r="NCQ1087" s="163"/>
      <c r="NCR1087" s="163"/>
      <c r="NCS1087" s="163"/>
      <c r="NCT1087" s="163"/>
      <c r="NCU1087" s="163"/>
      <c r="NCV1087" s="163"/>
      <c r="NCW1087" s="163"/>
      <c r="NCX1087" s="163"/>
      <c r="NCY1087" s="163"/>
      <c r="NCZ1087" s="163"/>
      <c r="NDA1087" s="163"/>
      <c r="NDB1087" s="163"/>
      <c r="NDC1087" s="163"/>
      <c r="NDD1087" s="163"/>
      <c r="NDE1087" s="163"/>
      <c r="NDF1087" s="163"/>
      <c r="NDG1087" s="163"/>
      <c r="NDH1087" s="163"/>
      <c r="NDI1087" s="163"/>
      <c r="NDJ1087" s="163"/>
      <c r="NDK1087" s="163"/>
      <c r="NDL1087" s="163"/>
      <c r="NDM1087" s="163"/>
      <c r="NDN1087" s="163"/>
      <c r="NDO1087" s="163"/>
      <c r="NDP1087" s="163"/>
      <c r="NDQ1087" s="163"/>
      <c r="NDR1087" s="163"/>
      <c r="NDS1087" s="163"/>
      <c r="NDT1087" s="163"/>
      <c r="NDU1087" s="163"/>
      <c r="NDV1087" s="163"/>
      <c r="NDW1087" s="163"/>
      <c r="NDX1087" s="163"/>
      <c r="NDY1087" s="163"/>
      <c r="NDZ1087" s="163"/>
      <c r="NEA1087" s="163"/>
      <c r="NEB1087" s="163"/>
      <c r="NEC1087" s="163"/>
      <c r="NED1087" s="163"/>
      <c r="NEE1087" s="163"/>
      <c r="NEF1087" s="163"/>
      <c r="NEG1087" s="163"/>
      <c r="NEH1087" s="163"/>
      <c r="NEI1087" s="163"/>
      <c r="NEJ1087" s="163"/>
      <c r="NEK1087" s="163"/>
      <c r="NEL1087" s="163"/>
      <c r="NEM1087" s="163"/>
      <c r="NEN1087" s="163"/>
      <c r="NEO1087" s="163"/>
      <c r="NEP1087" s="163"/>
      <c r="NEQ1087" s="163"/>
      <c r="NER1087" s="163"/>
      <c r="NES1087" s="163"/>
      <c r="NET1087" s="163"/>
      <c r="NEU1087" s="163"/>
      <c r="NEV1087" s="163"/>
      <c r="NEW1087" s="163"/>
      <c r="NEX1087" s="163"/>
      <c r="NEY1087" s="163"/>
      <c r="NEZ1087" s="163"/>
      <c r="NFA1087" s="163"/>
      <c r="NFB1087" s="163"/>
      <c r="NFC1087" s="163"/>
      <c r="NFD1087" s="163"/>
      <c r="NFE1087" s="163"/>
      <c r="NFF1087" s="163"/>
      <c r="NFG1087" s="163"/>
      <c r="NFH1087" s="163"/>
      <c r="NFI1087" s="163"/>
      <c r="NFJ1087" s="163"/>
      <c r="NFK1087" s="163"/>
      <c r="NFL1087" s="163"/>
      <c r="NFM1087" s="163"/>
      <c r="NFN1087" s="163"/>
      <c r="NFO1087" s="163"/>
      <c r="NFP1087" s="163"/>
      <c r="NFQ1087" s="163"/>
      <c r="NFR1087" s="163"/>
      <c r="NFS1087" s="163"/>
      <c r="NFT1087" s="163"/>
      <c r="NFU1087" s="163"/>
      <c r="NFV1087" s="163"/>
      <c r="NFW1087" s="163"/>
      <c r="NFX1087" s="163"/>
      <c r="NFY1087" s="163"/>
      <c r="NFZ1087" s="163"/>
      <c r="NGA1087" s="163"/>
      <c r="NGB1087" s="163"/>
      <c r="NGC1087" s="163"/>
      <c r="NGD1087" s="163"/>
      <c r="NGE1087" s="163"/>
      <c r="NGF1087" s="163"/>
      <c r="NGG1087" s="163"/>
      <c r="NGH1087" s="163"/>
      <c r="NGI1087" s="163"/>
      <c r="NGJ1087" s="163"/>
      <c r="NGK1087" s="163"/>
      <c r="NGL1087" s="163"/>
      <c r="NGM1087" s="163"/>
      <c r="NGN1087" s="163"/>
      <c r="NGO1087" s="163"/>
      <c r="NGP1087" s="163"/>
      <c r="NGQ1087" s="163"/>
      <c r="NGR1087" s="163"/>
      <c r="NGS1087" s="163"/>
      <c r="NGT1087" s="163"/>
      <c r="NGU1087" s="163"/>
      <c r="NGV1087" s="163"/>
      <c r="NGW1087" s="163"/>
      <c r="NGX1087" s="163"/>
      <c r="NGY1087" s="163"/>
      <c r="NGZ1087" s="163"/>
      <c r="NHA1087" s="163"/>
      <c r="NHB1087" s="163"/>
      <c r="NHC1087" s="163"/>
      <c r="NHD1087" s="163"/>
      <c r="NHE1087" s="163"/>
      <c r="NHF1087" s="163"/>
      <c r="NHG1087" s="163"/>
      <c r="NHH1087" s="163"/>
      <c r="NHI1087" s="163"/>
      <c r="NHJ1087" s="163"/>
      <c r="NHK1087" s="163"/>
      <c r="NHL1087" s="163"/>
      <c r="NHM1087" s="163"/>
      <c r="NHN1087" s="163"/>
      <c r="NHO1087" s="163"/>
      <c r="NHP1087" s="163"/>
      <c r="NHQ1087" s="163"/>
      <c r="NHR1087" s="163"/>
      <c r="NHS1087" s="163"/>
      <c r="NHT1087" s="163"/>
      <c r="NHU1087" s="163"/>
      <c r="NHV1087" s="163"/>
      <c r="NHW1087" s="163"/>
      <c r="NHX1087" s="163"/>
      <c r="NHY1087" s="163"/>
      <c r="NHZ1087" s="163"/>
      <c r="NIA1087" s="163"/>
      <c r="NIB1087" s="163"/>
      <c r="NIC1087" s="163"/>
      <c r="NID1087" s="163"/>
      <c r="NIE1087" s="163"/>
      <c r="NIF1087" s="163"/>
      <c r="NIG1087" s="163"/>
      <c r="NIH1087" s="163"/>
      <c r="NII1087" s="163"/>
      <c r="NIJ1087" s="163"/>
      <c r="NIK1087" s="163"/>
      <c r="NIL1087" s="163"/>
      <c r="NIM1087" s="163"/>
      <c r="NIN1087" s="163"/>
      <c r="NIO1087" s="163"/>
      <c r="NIP1087" s="163"/>
      <c r="NIQ1087" s="163"/>
      <c r="NIR1087" s="163"/>
      <c r="NIS1087" s="163"/>
      <c r="NIT1087" s="163"/>
      <c r="NIU1087" s="163"/>
      <c r="NIV1087" s="163"/>
      <c r="NIW1087" s="163"/>
      <c r="NIX1087" s="163"/>
      <c r="NIY1087" s="163"/>
      <c r="NIZ1087" s="163"/>
      <c r="NJA1087" s="163"/>
      <c r="NJB1087" s="163"/>
      <c r="NJC1087" s="163"/>
      <c r="NJD1087" s="163"/>
      <c r="NJE1087" s="163"/>
      <c r="NJF1087" s="163"/>
      <c r="NJG1087" s="163"/>
      <c r="NJH1087" s="163"/>
      <c r="NJI1087" s="163"/>
      <c r="NJJ1087" s="163"/>
      <c r="NJK1087" s="163"/>
      <c r="NJL1087" s="163"/>
      <c r="NJM1087" s="163"/>
      <c r="NJN1087" s="163"/>
      <c r="NJO1087" s="163"/>
      <c r="NJP1087" s="163"/>
      <c r="NJQ1087" s="163"/>
      <c r="NJR1087" s="163"/>
      <c r="NJS1087" s="163"/>
      <c r="NJT1087" s="163"/>
      <c r="NJU1087" s="163"/>
      <c r="NJV1087" s="163"/>
      <c r="NJW1087" s="163"/>
      <c r="NJX1087" s="163"/>
      <c r="NJY1087" s="163"/>
      <c r="NJZ1087" s="163"/>
      <c r="NKA1087" s="163"/>
      <c r="NKB1087" s="163"/>
      <c r="NKC1087" s="163"/>
      <c r="NKD1087" s="163"/>
      <c r="NKE1087" s="163"/>
      <c r="NKF1087" s="163"/>
      <c r="NKG1087" s="163"/>
      <c r="NKH1087" s="163"/>
      <c r="NKI1087" s="163"/>
      <c r="NKJ1087" s="163"/>
      <c r="NKK1087" s="163"/>
      <c r="NKL1087" s="163"/>
      <c r="NKM1087" s="163"/>
      <c r="NKN1087" s="163"/>
      <c r="NKO1087" s="163"/>
      <c r="NKP1087" s="163"/>
      <c r="NKQ1087" s="163"/>
      <c r="NKR1087" s="163"/>
      <c r="NKS1087" s="163"/>
      <c r="NKT1087" s="163"/>
      <c r="NKU1087" s="163"/>
      <c r="NKV1087" s="163"/>
      <c r="NKW1087" s="163"/>
      <c r="NKX1087" s="163"/>
      <c r="NKY1087" s="163"/>
      <c r="NKZ1087" s="163"/>
      <c r="NLA1087" s="163"/>
      <c r="NLB1087" s="163"/>
      <c r="NLC1087" s="163"/>
      <c r="NLD1087" s="163"/>
      <c r="NLE1087" s="163"/>
      <c r="NLF1087" s="163"/>
      <c r="NLG1087" s="163"/>
      <c r="NLH1087" s="163"/>
      <c r="NLI1087" s="163"/>
      <c r="NLJ1087" s="163"/>
      <c r="NLK1087" s="163"/>
      <c r="NLL1087" s="163"/>
      <c r="NLM1087" s="163"/>
      <c r="NLN1087" s="163"/>
      <c r="NLO1087" s="163"/>
      <c r="NLP1087" s="163"/>
      <c r="NLQ1087" s="163"/>
      <c r="NLR1087" s="163"/>
      <c r="NLS1087" s="163"/>
      <c r="NLT1087" s="163"/>
      <c r="NLU1087" s="163"/>
      <c r="NLV1087" s="163"/>
      <c r="NLW1087" s="163"/>
      <c r="NLX1087" s="163"/>
      <c r="NLY1087" s="163"/>
      <c r="NLZ1087" s="163"/>
      <c r="NMA1087" s="163"/>
      <c r="NMB1087" s="163"/>
      <c r="NMC1087" s="163"/>
      <c r="NMD1087" s="163"/>
      <c r="NME1087" s="163"/>
      <c r="NMF1087" s="163"/>
      <c r="NMG1087" s="163"/>
      <c r="NMH1087" s="163"/>
      <c r="NMI1087" s="163"/>
      <c r="NMJ1087" s="163"/>
      <c r="NMK1087" s="163"/>
      <c r="NML1087" s="163"/>
      <c r="NMM1087" s="163"/>
      <c r="NMN1087" s="163"/>
      <c r="NMO1087" s="163"/>
      <c r="NMP1087" s="163"/>
      <c r="NMQ1087" s="163"/>
      <c r="NMR1087" s="163"/>
      <c r="NMS1087" s="163"/>
      <c r="NMT1087" s="163"/>
      <c r="NMU1087" s="163"/>
      <c r="NMV1087" s="163"/>
      <c r="NMW1087" s="163"/>
      <c r="NMX1087" s="163"/>
      <c r="NMY1087" s="163"/>
      <c r="NMZ1087" s="163"/>
      <c r="NNA1087" s="163"/>
      <c r="NNB1087" s="163"/>
      <c r="NNC1087" s="163"/>
      <c r="NND1087" s="163"/>
      <c r="NNE1087" s="163"/>
      <c r="NNF1087" s="163"/>
      <c r="NNG1087" s="163"/>
      <c r="NNH1087" s="163"/>
      <c r="NNI1087" s="163"/>
      <c r="NNJ1087" s="163"/>
      <c r="NNK1087" s="163"/>
      <c r="NNL1087" s="163"/>
      <c r="NNM1087" s="163"/>
      <c r="NNN1087" s="163"/>
      <c r="NNO1087" s="163"/>
      <c r="NNP1087" s="163"/>
      <c r="NNQ1087" s="163"/>
      <c r="NNR1087" s="163"/>
      <c r="NNS1087" s="163"/>
      <c r="NNT1087" s="163"/>
      <c r="NNU1087" s="163"/>
      <c r="NNV1087" s="163"/>
      <c r="NNW1087" s="163"/>
      <c r="NNX1087" s="163"/>
      <c r="NNY1087" s="163"/>
      <c r="NNZ1087" s="163"/>
      <c r="NOA1087" s="163"/>
      <c r="NOB1087" s="163"/>
      <c r="NOC1087" s="163"/>
      <c r="NOD1087" s="163"/>
      <c r="NOE1087" s="163"/>
      <c r="NOF1087" s="163"/>
      <c r="NOG1087" s="163"/>
      <c r="NOH1087" s="163"/>
      <c r="NOI1087" s="163"/>
      <c r="NOJ1087" s="163"/>
      <c r="NOK1087" s="163"/>
      <c r="NOL1087" s="163"/>
      <c r="NOM1087" s="163"/>
      <c r="NON1087" s="163"/>
      <c r="NOO1087" s="163"/>
      <c r="NOP1087" s="163"/>
      <c r="NOQ1087" s="163"/>
      <c r="NOR1087" s="163"/>
      <c r="NOS1087" s="163"/>
      <c r="NOT1087" s="163"/>
      <c r="NOU1087" s="163"/>
      <c r="NOV1087" s="163"/>
      <c r="NOW1087" s="163"/>
      <c r="NOX1087" s="163"/>
      <c r="NOY1087" s="163"/>
      <c r="NOZ1087" s="163"/>
      <c r="NPA1087" s="163"/>
      <c r="NPB1087" s="163"/>
      <c r="NPC1087" s="163"/>
      <c r="NPD1087" s="163"/>
      <c r="NPE1087" s="163"/>
      <c r="NPF1087" s="163"/>
      <c r="NPG1087" s="163"/>
      <c r="NPH1087" s="163"/>
      <c r="NPI1087" s="163"/>
      <c r="NPJ1087" s="163"/>
      <c r="NPK1087" s="163"/>
      <c r="NPL1087" s="163"/>
      <c r="NPM1087" s="163"/>
      <c r="NPN1087" s="163"/>
      <c r="NPO1087" s="163"/>
      <c r="NPP1087" s="163"/>
      <c r="NPQ1087" s="163"/>
      <c r="NPR1087" s="163"/>
      <c r="NPS1087" s="163"/>
      <c r="NPT1087" s="163"/>
      <c r="NPU1087" s="163"/>
      <c r="NPV1087" s="163"/>
      <c r="NPW1087" s="163"/>
      <c r="NPX1087" s="163"/>
      <c r="NPY1087" s="163"/>
      <c r="NPZ1087" s="163"/>
      <c r="NQA1087" s="163"/>
      <c r="NQB1087" s="163"/>
      <c r="NQC1087" s="163"/>
      <c r="NQD1087" s="163"/>
      <c r="NQE1087" s="163"/>
      <c r="NQF1087" s="163"/>
      <c r="NQG1087" s="163"/>
      <c r="NQH1087" s="163"/>
      <c r="NQI1087" s="163"/>
      <c r="NQJ1087" s="163"/>
      <c r="NQK1087" s="163"/>
      <c r="NQL1087" s="163"/>
      <c r="NQM1087" s="163"/>
      <c r="NQN1087" s="163"/>
      <c r="NQO1087" s="163"/>
      <c r="NQP1087" s="163"/>
      <c r="NQQ1087" s="163"/>
      <c r="NQR1087" s="163"/>
      <c r="NQS1087" s="163"/>
      <c r="NQT1087" s="163"/>
      <c r="NQU1087" s="163"/>
      <c r="NQV1087" s="163"/>
      <c r="NQW1087" s="163"/>
      <c r="NQX1087" s="163"/>
      <c r="NQY1087" s="163"/>
      <c r="NQZ1087" s="163"/>
      <c r="NRA1087" s="163"/>
      <c r="NRB1087" s="163"/>
      <c r="NRC1087" s="163"/>
      <c r="NRD1087" s="163"/>
      <c r="NRE1087" s="163"/>
      <c r="NRF1087" s="163"/>
      <c r="NRG1087" s="163"/>
      <c r="NRH1087" s="163"/>
      <c r="NRI1087" s="163"/>
      <c r="NRJ1087" s="163"/>
      <c r="NRK1087" s="163"/>
      <c r="NRL1087" s="163"/>
      <c r="NRM1087" s="163"/>
      <c r="NRN1087" s="163"/>
      <c r="NRO1087" s="163"/>
      <c r="NRP1087" s="163"/>
      <c r="NRQ1087" s="163"/>
      <c r="NRR1087" s="163"/>
      <c r="NRS1087" s="163"/>
      <c r="NRT1087" s="163"/>
      <c r="NRU1087" s="163"/>
      <c r="NRV1087" s="163"/>
      <c r="NRW1087" s="163"/>
      <c r="NRX1087" s="163"/>
      <c r="NRY1087" s="163"/>
      <c r="NRZ1087" s="163"/>
      <c r="NSA1087" s="163"/>
      <c r="NSB1087" s="163"/>
      <c r="NSC1087" s="163"/>
      <c r="NSD1087" s="163"/>
      <c r="NSE1087" s="163"/>
      <c r="NSF1087" s="163"/>
      <c r="NSG1087" s="163"/>
      <c r="NSH1087" s="163"/>
      <c r="NSI1087" s="163"/>
      <c r="NSJ1087" s="163"/>
      <c r="NSK1087" s="163"/>
      <c r="NSL1087" s="163"/>
      <c r="NSM1087" s="163"/>
      <c r="NSN1087" s="163"/>
      <c r="NSO1087" s="163"/>
      <c r="NSP1087" s="163"/>
      <c r="NSQ1087" s="163"/>
      <c r="NSR1087" s="163"/>
      <c r="NSS1087" s="163"/>
      <c r="NST1087" s="163"/>
      <c r="NSU1087" s="163"/>
      <c r="NSV1087" s="163"/>
      <c r="NSW1087" s="163"/>
      <c r="NSX1087" s="163"/>
      <c r="NSY1087" s="163"/>
      <c r="NSZ1087" s="163"/>
      <c r="NTA1087" s="163"/>
      <c r="NTB1087" s="163"/>
      <c r="NTC1087" s="163"/>
      <c r="NTD1087" s="163"/>
      <c r="NTE1087" s="163"/>
      <c r="NTF1087" s="163"/>
      <c r="NTG1087" s="163"/>
      <c r="NTH1087" s="163"/>
      <c r="NTI1087" s="163"/>
      <c r="NTJ1087" s="163"/>
      <c r="NTK1087" s="163"/>
      <c r="NTL1087" s="163"/>
      <c r="NTM1087" s="163"/>
      <c r="NTN1087" s="163"/>
      <c r="NTO1087" s="163"/>
      <c r="NTP1087" s="163"/>
      <c r="NTQ1087" s="163"/>
      <c r="NTR1087" s="163"/>
      <c r="NTS1087" s="163"/>
      <c r="NTT1087" s="163"/>
      <c r="NTU1087" s="163"/>
      <c r="NTV1087" s="163"/>
      <c r="NTW1087" s="163"/>
      <c r="NTX1087" s="163"/>
      <c r="NTY1087" s="163"/>
      <c r="NTZ1087" s="163"/>
      <c r="NUA1087" s="163"/>
      <c r="NUB1087" s="163"/>
      <c r="NUC1087" s="163"/>
      <c r="NUD1087" s="163"/>
      <c r="NUE1087" s="163"/>
      <c r="NUF1087" s="163"/>
      <c r="NUG1087" s="163"/>
      <c r="NUH1087" s="163"/>
      <c r="NUI1087" s="163"/>
      <c r="NUJ1087" s="163"/>
      <c r="NUK1087" s="163"/>
      <c r="NUL1087" s="163"/>
      <c r="NUM1087" s="163"/>
      <c r="NUN1087" s="163"/>
      <c r="NUO1087" s="163"/>
      <c r="NUP1087" s="163"/>
      <c r="NUQ1087" s="163"/>
      <c r="NUR1087" s="163"/>
      <c r="NUS1087" s="163"/>
      <c r="NUT1087" s="163"/>
      <c r="NUU1087" s="163"/>
      <c r="NUV1087" s="163"/>
      <c r="NUW1087" s="163"/>
      <c r="NUX1087" s="163"/>
      <c r="NUY1087" s="163"/>
      <c r="NUZ1087" s="163"/>
      <c r="NVA1087" s="163"/>
      <c r="NVB1087" s="163"/>
      <c r="NVC1087" s="163"/>
      <c r="NVD1087" s="163"/>
      <c r="NVE1087" s="163"/>
      <c r="NVF1087" s="163"/>
      <c r="NVG1087" s="163"/>
      <c r="NVH1087" s="163"/>
      <c r="NVI1087" s="163"/>
      <c r="NVJ1087" s="163"/>
      <c r="NVK1087" s="163"/>
      <c r="NVL1087" s="163"/>
      <c r="NVM1087" s="163"/>
      <c r="NVN1087" s="163"/>
      <c r="NVO1087" s="163"/>
      <c r="NVP1087" s="163"/>
      <c r="NVQ1087" s="163"/>
      <c r="NVR1087" s="163"/>
      <c r="NVS1087" s="163"/>
      <c r="NVT1087" s="163"/>
      <c r="NVU1087" s="163"/>
      <c r="NVV1087" s="163"/>
      <c r="NVW1087" s="163"/>
      <c r="NVX1087" s="163"/>
      <c r="NVY1087" s="163"/>
      <c r="NVZ1087" s="163"/>
      <c r="NWA1087" s="163"/>
      <c r="NWB1087" s="163"/>
      <c r="NWC1087" s="163"/>
      <c r="NWD1087" s="163"/>
      <c r="NWE1087" s="163"/>
      <c r="NWF1087" s="163"/>
      <c r="NWG1087" s="163"/>
      <c r="NWH1087" s="163"/>
      <c r="NWI1087" s="163"/>
      <c r="NWJ1087" s="163"/>
      <c r="NWK1087" s="163"/>
      <c r="NWL1087" s="163"/>
      <c r="NWM1087" s="163"/>
      <c r="NWN1087" s="163"/>
      <c r="NWO1087" s="163"/>
      <c r="NWP1087" s="163"/>
      <c r="NWQ1087" s="163"/>
      <c r="NWR1087" s="163"/>
      <c r="NWS1087" s="163"/>
      <c r="NWT1087" s="163"/>
      <c r="NWU1087" s="163"/>
      <c r="NWV1087" s="163"/>
      <c r="NWW1087" s="163"/>
      <c r="NWX1087" s="163"/>
      <c r="NWY1087" s="163"/>
      <c r="NWZ1087" s="163"/>
      <c r="NXA1087" s="163"/>
      <c r="NXB1087" s="163"/>
      <c r="NXC1087" s="163"/>
      <c r="NXD1087" s="163"/>
      <c r="NXE1087" s="163"/>
      <c r="NXF1087" s="163"/>
      <c r="NXG1087" s="163"/>
      <c r="NXH1087" s="163"/>
      <c r="NXI1087" s="163"/>
      <c r="NXJ1087" s="163"/>
      <c r="NXK1087" s="163"/>
      <c r="NXL1087" s="163"/>
      <c r="NXM1087" s="163"/>
      <c r="NXN1087" s="163"/>
      <c r="NXO1087" s="163"/>
      <c r="NXP1087" s="163"/>
      <c r="NXQ1087" s="163"/>
      <c r="NXR1087" s="163"/>
      <c r="NXS1087" s="163"/>
      <c r="NXT1087" s="163"/>
      <c r="NXU1087" s="163"/>
      <c r="NXV1087" s="163"/>
      <c r="NXW1087" s="163"/>
      <c r="NXX1087" s="163"/>
      <c r="NXY1087" s="163"/>
      <c r="NXZ1087" s="163"/>
      <c r="NYA1087" s="163"/>
      <c r="NYB1087" s="163"/>
      <c r="NYC1087" s="163"/>
      <c r="NYD1087" s="163"/>
      <c r="NYE1087" s="163"/>
      <c r="NYF1087" s="163"/>
      <c r="NYG1087" s="163"/>
      <c r="NYH1087" s="163"/>
      <c r="NYI1087" s="163"/>
      <c r="NYJ1087" s="163"/>
      <c r="NYK1087" s="163"/>
      <c r="NYL1087" s="163"/>
      <c r="NYM1087" s="163"/>
      <c r="NYN1087" s="163"/>
      <c r="NYO1087" s="163"/>
      <c r="NYP1087" s="163"/>
      <c r="NYQ1087" s="163"/>
      <c r="NYR1087" s="163"/>
      <c r="NYS1087" s="163"/>
      <c r="NYT1087" s="163"/>
      <c r="NYU1087" s="163"/>
      <c r="NYV1087" s="163"/>
      <c r="NYW1087" s="163"/>
      <c r="NYX1087" s="163"/>
      <c r="NYY1087" s="163"/>
      <c r="NYZ1087" s="163"/>
      <c r="NZA1087" s="163"/>
      <c r="NZB1087" s="163"/>
      <c r="NZC1087" s="163"/>
      <c r="NZD1087" s="163"/>
      <c r="NZE1087" s="163"/>
      <c r="NZF1087" s="163"/>
      <c r="NZG1087" s="163"/>
      <c r="NZH1087" s="163"/>
      <c r="NZI1087" s="163"/>
      <c r="NZJ1087" s="163"/>
      <c r="NZK1087" s="163"/>
      <c r="NZL1087" s="163"/>
      <c r="NZM1087" s="163"/>
      <c r="NZN1087" s="163"/>
      <c r="NZO1087" s="163"/>
      <c r="NZP1087" s="163"/>
      <c r="NZQ1087" s="163"/>
      <c r="NZR1087" s="163"/>
      <c r="NZS1087" s="163"/>
      <c r="NZT1087" s="163"/>
      <c r="NZU1087" s="163"/>
      <c r="NZV1087" s="163"/>
      <c r="NZW1087" s="163"/>
      <c r="NZX1087" s="163"/>
      <c r="NZY1087" s="163"/>
      <c r="NZZ1087" s="163"/>
      <c r="OAA1087" s="163"/>
      <c r="OAB1087" s="163"/>
      <c r="OAC1087" s="163"/>
      <c r="OAD1087" s="163"/>
      <c r="OAE1087" s="163"/>
      <c r="OAF1087" s="163"/>
      <c r="OAG1087" s="163"/>
      <c r="OAH1087" s="163"/>
      <c r="OAI1087" s="163"/>
      <c r="OAJ1087" s="163"/>
      <c r="OAK1087" s="163"/>
      <c r="OAL1087" s="163"/>
      <c r="OAM1087" s="163"/>
      <c r="OAN1087" s="163"/>
      <c r="OAO1087" s="163"/>
      <c r="OAP1087" s="163"/>
      <c r="OAQ1087" s="163"/>
      <c r="OAR1087" s="163"/>
      <c r="OAS1087" s="163"/>
      <c r="OAT1087" s="163"/>
      <c r="OAU1087" s="163"/>
      <c r="OAV1087" s="163"/>
      <c r="OAW1087" s="163"/>
      <c r="OAX1087" s="163"/>
      <c r="OAY1087" s="163"/>
      <c r="OAZ1087" s="163"/>
      <c r="OBA1087" s="163"/>
      <c r="OBB1087" s="163"/>
      <c r="OBC1087" s="163"/>
      <c r="OBD1087" s="163"/>
      <c r="OBE1087" s="163"/>
      <c r="OBF1087" s="163"/>
      <c r="OBG1087" s="163"/>
      <c r="OBH1087" s="163"/>
      <c r="OBI1087" s="163"/>
      <c r="OBJ1087" s="163"/>
      <c r="OBK1087" s="163"/>
      <c r="OBL1087" s="163"/>
      <c r="OBM1087" s="163"/>
      <c r="OBN1087" s="163"/>
      <c r="OBO1087" s="163"/>
      <c r="OBP1087" s="163"/>
      <c r="OBQ1087" s="163"/>
      <c r="OBR1087" s="163"/>
      <c r="OBS1087" s="163"/>
      <c r="OBT1087" s="163"/>
      <c r="OBU1087" s="163"/>
      <c r="OBV1087" s="163"/>
      <c r="OBW1087" s="163"/>
      <c r="OBX1087" s="163"/>
      <c r="OBY1087" s="163"/>
      <c r="OBZ1087" s="163"/>
      <c r="OCA1087" s="163"/>
      <c r="OCB1087" s="163"/>
      <c r="OCC1087" s="163"/>
      <c r="OCD1087" s="163"/>
      <c r="OCE1087" s="163"/>
      <c r="OCF1087" s="163"/>
      <c r="OCG1087" s="163"/>
      <c r="OCH1087" s="163"/>
      <c r="OCI1087" s="163"/>
      <c r="OCJ1087" s="163"/>
      <c r="OCK1087" s="163"/>
      <c r="OCL1087" s="163"/>
      <c r="OCM1087" s="163"/>
      <c r="OCN1087" s="163"/>
      <c r="OCO1087" s="163"/>
      <c r="OCP1087" s="163"/>
      <c r="OCQ1087" s="163"/>
      <c r="OCR1087" s="163"/>
      <c r="OCS1087" s="163"/>
      <c r="OCT1087" s="163"/>
      <c r="OCU1087" s="163"/>
      <c r="OCV1087" s="163"/>
      <c r="OCW1087" s="163"/>
      <c r="OCX1087" s="163"/>
      <c r="OCY1087" s="163"/>
      <c r="OCZ1087" s="163"/>
      <c r="ODA1087" s="163"/>
      <c r="ODB1087" s="163"/>
      <c r="ODC1087" s="163"/>
      <c r="ODD1087" s="163"/>
      <c r="ODE1087" s="163"/>
      <c r="ODF1087" s="163"/>
      <c r="ODG1087" s="163"/>
      <c r="ODH1087" s="163"/>
      <c r="ODI1087" s="163"/>
      <c r="ODJ1087" s="163"/>
      <c r="ODK1087" s="163"/>
      <c r="ODL1087" s="163"/>
      <c r="ODM1087" s="163"/>
      <c r="ODN1087" s="163"/>
      <c r="ODO1087" s="163"/>
      <c r="ODP1087" s="163"/>
      <c r="ODQ1087" s="163"/>
      <c r="ODR1087" s="163"/>
      <c r="ODS1087" s="163"/>
      <c r="ODT1087" s="163"/>
      <c r="ODU1087" s="163"/>
      <c r="ODV1087" s="163"/>
      <c r="ODW1087" s="163"/>
      <c r="ODX1087" s="163"/>
      <c r="ODY1087" s="163"/>
      <c r="ODZ1087" s="163"/>
      <c r="OEA1087" s="163"/>
      <c r="OEB1087" s="163"/>
      <c r="OEC1087" s="163"/>
      <c r="OED1087" s="163"/>
      <c r="OEE1087" s="163"/>
      <c r="OEF1087" s="163"/>
      <c r="OEG1087" s="163"/>
      <c r="OEH1087" s="163"/>
      <c r="OEI1087" s="163"/>
      <c r="OEJ1087" s="163"/>
      <c r="OEK1087" s="163"/>
      <c r="OEL1087" s="163"/>
      <c r="OEM1087" s="163"/>
      <c r="OEN1087" s="163"/>
      <c r="OEO1087" s="163"/>
      <c r="OEP1087" s="163"/>
      <c r="OEQ1087" s="163"/>
      <c r="OER1087" s="163"/>
      <c r="OES1087" s="163"/>
      <c r="OET1087" s="163"/>
      <c r="OEU1087" s="163"/>
      <c r="OEV1087" s="163"/>
      <c r="OEW1087" s="163"/>
      <c r="OEX1087" s="163"/>
      <c r="OEY1087" s="163"/>
      <c r="OEZ1087" s="163"/>
      <c r="OFA1087" s="163"/>
      <c r="OFB1087" s="163"/>
      <c r="OFC1087" s="163"/>
      <c r="OFD1087" s="163"/>
      <c r="OFE1087" s="163"/>
      <c r="OFF1087" s="163"/>
      <c r="OFG1087" s="163"/>
      <c r="OFH1087" s="163"/>
      <c r="OFI1087" s="163"/>
      <c r="OFJ1087" s="163"/>
      <c r="OFK1087" s="163"/>
      <c r="OFL1087" s="163"/>
      <c r="OFM1087" s="163"/>
      <c r="OFN1087" s="163"/>
      <c r="OFO1087" s="163"/>
      <c r="OFP1087" s="163"/>
      <c r="OFQ1087" s="163"/>
      <c r="OFR1087" s="163"/>
      <c r="OFS1087" s="163"/>
      <c r="OFT1087" s="163"/>
      <c r="OFU1087" s="163"/>
      <c r="OFV1087" s="163"/>
      <c r="OFW1087" s="163"/>
      <c r="OFX1087" s="163"/>
      <c r="OFY1087" s="163"/>
      <c r="OFZ1087" s="163"/>
      <c r="OGA1087" s="163"/>
      <c r="OGB1087" s="163"/>
      <c r="OGC1087" s="163"/>
      <c r="OGD1087" s="163"/>
      <c r="OGE1087" s="163"/>
      <c r="OGF1087" s="163"/>
      <c r="OGG1087" s="163"/>
      <c r="OGH1087" s="163"/>
      <c r="OGI1087" s="163"/>
      <c r="OGJ1087" s="163"/>
      <c r="OGK1087" s="163"/>
      <c r="OGL1087" s="163"/>
      <c r="OGM1087" s="163"/>
      <c r="OGN1087" s="163"/>
      <c r="OGO1087" s="163"/>
      <c r="OGP1087" s="163"/>
      <c r="OGQ1087" s="163"/>
      <c r="OGR1087" s="163"/>
      <c r="OGS1087" s="163"/>
      <c r="OGT1087" s="163"/>
      <c r="OGU1087" s="163"/>
      <c r="OGV1087" s="163"/>
      <c r="OGW1087" s="163"/>
      <c r="OGX1087" s="163"/>
      <c r="OGY1087" s="163"/>
      <c r="OGZ1087" s="163"/>
      <c r="OHA1087" s="163"/>
      <c r="OHB1087" s="163"/>
      <c r="OHC1087" s="163"/>
      <c r="OHD1087" s="163"/>
      <c r="OHE1087" s="163"/>
      <c r="OHF1087" s="163"/>
      <c r="OHG1087" s="163"/>
      <c r="OHH1087" s="163"/>
      <c r="OHI1087" s="163"/>
      <c r="OHJ1087" s="163"/>
      <c r="OHK1087" s="163"/>
      <c r="OHL1087" s="163"/>
      <c r="OHM1087" s="163"/>
      <c r="OHN1087" s="163"/>
      <c r="OHO1087" s="163"/>
      <c r="OHP1087" s="163"/>
      <c r="OHQ1087" s="163"/>
      <c r="OHR1087" s="163"/>
      <c r="OHS1087" s="163"/>
      <c r="OHT1087" s="163"/>
      <c r="OHU1087" s="163"/>
      <c r="OHV1087" s="163"/>
      <c r="OHW1087" s="163"/>
      <c r="OHX1087" s="163"/>
      <c r="OHY1087" s="163"/>
      <c r="OHZ1087" s="163"/>
      <c r="OIA1087" s="163"/>
      <c r="OIB1087" s="163"/>
      <c r="OIC1087" s="163"/>
      <c r="OID1087" s="163"/>
      <c r="OIE1087" s="163"/>
      <c r="OIF1087" s="163"/>
      <c r="OIG1087" s="163"/>
      <c r="OIH1087" s="163"/>
      <c r="OII1087" s="163"/>
      <c r="OIJ1087" s="163"/>
      <c r="OIK1087" s="163"/>
      <c r="OIL1087" s="163"/>
      <c r="OIM1087" s="163"/>
      <c r="OIN1087" s="163"/>
      <c r="OIO1087" s="163"/>
      <c r="OIP1087" s="163"/>
      <c r="OIQ1087" s="163"/>
      <c r="OIR1087" s="163"/>
      <c r="OIS1087" s="163"/>
      <c r="OIT1087" s="163"/>
      <c r="OIU1087" s="163"/>
      <c r="OIV1087" s="163"/>
      <c r="OIW1087" s="163"/>
      <c r="OIX1087" s="163"/>
      <c r="OIY1087" s="163"/>
      <c r="OIZ1087" s="163"/>
      <c r="OJA1087" s="163"/>
      <c r="OJB1087" s="163"/>
      <c r="OJC1087" s="163"/>
      <c r="OJD1087" s="163"/>
      <c r="OJE1087" s="163"/>
      <c r="OJF1087" s="163"/>
      <c r="OJG1087" s="163"/>
      <c r="OJH1087" s="163"/>
      <c r="OJI1087" s="163"/>
      <c r="OJJ1087" s="163"/>
      <c r="OJK1087" s="163"/>
      <c r="OJL1087" s="163"/>
      <c r="OJM1087" s="163"/>
      <c r="OJN1087" s="163"/>
      <c r="OJO1087" s="163"/>
      <c r="OJP1087" s="163"/>
      <c r="OJQ1087" s="163"/>
      <c r="OJR1087" s="163"/>
      <c r="OJS1087" s="163"/>
      <c r="OJT1087" s="163"/>
      <c r="OJU1087" s="163"/>
      <c r="OJV1087" s="163"/>
      <c r="OJW1087" s="163"/>
      <c r="OJX1087" s="163"/>
      <c r="OJY1087" s="163"/>
      <c r="OJZ1087" s="163"/>
      <c r="OKA1087" s="163"/>
      <c r="OKB1087" s="163"/>
      <c r="OKC1087" s="163"/>
      <c r="OKD1087" s="163"/>
      <c r="OKE1087" s="163"/>
      <c r="OKF1087" s="163"/>
      <c r="OKG1087" s="163"/>
      <c r="OKH1087" s="163"/>
      <c r="OKI1087" s="163"/>
      <c r="OKJ1087" s="163"/>
      <c r="OKK1087" s="163"/>
      <c r="OKL1087" s="163"/>
      <c r="OKM1087" s="163"/>
      <c r="OKN1087" s="163"/>
      <c r="OKO1087" s="163"/>
      <c r="OKP1087" s="163"/>
      <c r="OKQ1087" s="163"/>
      <c r="OKR1087" s="163"/>
      <c r="OKS1087" s="163"/>
      <c r="OKT1087" s="163"/>
      <c r="OKU1087" s="163"/>
      <c r="OKV1087" s="163"/>
      <c r="OKW1087" s="163"/>
      <c r="OKX1087" s="163"/>
      <c r="OKY1087" s="163"/>
      <c r="OKZ1087" s="163"/>
      <c r="OLA1087" s="163"/>
      <c r="OLB1087" s="163"/>
      <c r="OLC1087" s="163"/>
      <c r="OLD1087" s="163"/>
      <c r="OLE1087" s="163"/>
      <c r="OLF1087" s="163"/>
      <c r="OLG1087" s="163"/>
      <c r="OLH1087" s="163"/>
      <c r="OLI1087" s="163"/>
      <c r="OLJ1087" s="163"/>
      <c r="OLK1087" s="163"/>
      <c r="OLL1087" s="163"/>
      <c r="OLM1087" s="163"/>
      <c r="OLN1087" s="163"/>
      <c r="OLO1087" s="163"/>
      <c r="OLP1087" s="163"/>
      <c r="OLQ1087" s="163"/>
      <c r="OLR1087" s="163"/>
      <c r="OLS1087" s="163"/>
      <c r="OLT1087" s="163"/>
      <c r="OLU1087" s="163"/>
      <c r="OLV1087" s="163"/>
      <c r="OLW1087" s="163"/>
      <c r="OLX1087" s="163"/>
      <c r="OLY1087" s="163"/>
      <c r="OLZ1087" s="163"/>
      <c r="OMA1087" s="163"/>
      <c r="OMB1087" s="163"/>
      <c r="OMC1087" s="163"/>
      <c r="OMD1087" s="163"/>
      <c r="OME1087" s="163"/>
      <c r="OMF1087" s="163"/>
      <c r="OMG1087" s="163"/>
      <c r="OMH1087" s="163"/>
      <c r="OMI1087" s="163"/>
      <c r="OMJ1087" s="163"/>
      <c r="OMK1087" s="163"/>
      <c r="OML1087" s="163"/>
      <c r="OMM1087" s="163"/>
      <c r="OMN1087" s="163"/>
      <c r="OMO1087" s="163"/>
      <c r="OMP1087" s="163"/>
      <c r="OMQ1087" s="163"/>
      <c r="OMR1087" s="163"/>
      <c r="OMS1087" s="163"/>
      <c r="OMT1087" s="163"/>
      <c r="OMU1087" s="163"/>
      <c r="OMV1087" s="163"/>
      <c r="OMW1087" s="163"/>
      <c r="OMX1087" s="163"/>
      <c r="OMY1087" s="163"/>
      <c r="OMZ1087" s="163"/>
      <c r="ONA1087" s="163"/>
      <c r="ONB1087" s="163"/>
      <c r="ONC1087" s="163"/>
      <c r="OND1087" s="163"/>
      <c r="ONE1087" s="163"/>
      <c r="ONF1087" s="163"/>
      <c r="ONG1087" s="163"/>
      <c r="ONH1087" s="163"/>
      <c r="ONI1087" s="163"/>
      <c r="ONJ1087" s="163"/>
      <c r="ONK1087" s="163"/>
      <c r="ONL1087" s="163"/>
      <c r="ONM1087" s="163"/>
      <c r="ONN1087" s="163"/>
      <c r="ONO1087" s="163"/>
      <c r="ONP1087" s="163"/>
      <c r="ONQ1087" s="163"/>
      <c r="ONR1087" s="163"/>
      <c r="ONS1087" s="163"/>
      <c r="ONT1087" s="163"/>
      <c r="ONU1087" s="163"/>
      <c r="ONV1087" s="163"/>
      <c r="ONW1087" s="163"/>
      <c r="ONX1087" s="163"/>
      <c r="ONY1087" s="163"/>
      <c r="ONZ1087" s="163"/>
      <c r="OOA1087" s="163"/>
      <c r="OOB1087" s="163"/>
      <c r="OOC1087" s="163"/>
      <c r="OOD1087" s="163"/>
      <c r="OOE1087" s="163"/>
      <c r="OOF1087" s="163"/>
      <c r="OOG1087" s="163"/>
      <c r="OOH1087" s="163"/>
      <c r="OOI1087" s="163"/>
      <c r="OOJ1087" s="163"/>
      <c r="OOK1087" s="163"/>
      <c r="OOL1087" s="163"/>
      <c r="OOM1087" s="163"/>
      <c r="OON1087" s="163"/>
      <c r="OOO1087" s="163"/>
      <c r="OOP1087" s="163"/>
      <c r="OOQ1087" s="163"/>
      <c r="OOR1087" s="163"/>
      <c r="OOS1087" s="163"/>
      <c r="OOT1087" s="163"/>
      <c r="OOU1087" s="163"/>
      <c r="OOV1087" s="163"/>
      <c r="OOW1087" s="163"/>
      <c r="OOX1087" s="163"/>
      <c r="OOY1087" s="163"/>
      <c r="OOZ1087" s="163"/>
      <c r="OPA1087" s="163"/>
      <c r="OPB1087" s="163"/>
      <c r="OPC1087" s="163"/>
      <c r="OPD1087" s="163"/>
      <c r="OPE1087" s="163"/>
      <c r="OPF1087" s="163"/>
      <c r="OPG1087" s="163"/>
      <c r="OPH1087" s="163"/>
      <c r="OPI1087" s="163"/>
      <c r="OPJ1087" s="163"/>
      <c r="OPK1087" s="163"/>
      <c r="OPL1087" s="163"/>
      <c r="OPM1087" s="163"/>
      <c r="OPN1087" s="163"/>
      <c r="OPO1087" s="163"/>
      <c r="OPP1087" s="163"/>
      <c r="OPQ1087" s="163"/>
      <c r="OPR1087" s="163"/>
      <c r="OPS1087" s="163"/>
      <c r="OPT1087" s="163"/>
      <c r="OPU1087" s="163"/>
      <c r="OPV1087" s="163"/>
      <c r="OPW1087" s="163"/>
      <c r="OPX1087" s="163"/>
      <c r="OPY1087" s="163"/>
      <c r="OPZ1087" s="163"/>
      <c r="OQA1087" s="163"/>
      <c r="OQB1087" s="163"/>
      <c r="OQC1087" s="163"/>
      <c r="OQD1087" s="163"/>
      <c r="OQE1087" s="163"/>
      <c r="OQF1087" s="163"/>
      <c r="OQG1087" s="163"/>
      <c r="OQH1087" s="163"/>
      <c r="OQI1087" s="163"/>
      <c r="OQJ1087" s="163"/>
      <c r="OQK1087" s="163"/>
      <c r="OQL1087" s="163"/>
      <c r="OQM1087" s="163"/>
      <c r="OQN1087" s="163"/>
      <c r="OQO1087" s="163"/>
      <c r="OQP1087" s="163"/>
      <c r="OQQ1087" s="163"/>
      <c r="OQR1087" s="163"/>
      <c r="OQS1087" s="163"/>
      <c r="OQT1087" s="163"/>
      <c r="OQU1087" s="163"/>
      <c r="OQV1087" s="163"/>
      <c r="OQW1087" s="163"/>
      <c r="OQX1087" s="163"/>
      <c r="OQY1087" s="163"/>
      <c r="OQZ1087" s="163"/>
      <c r="ORA1087" s="163"/>
      <c r="ORB1087" s="163"/>
      <c r="ORC1087" s="163"/>
      <c r="ORD1087" s="163"/>
      <c r="ORE1087" s="163"/>
      <c r="ORF1087" s="163"/>
      <c r="ORG1087" s="163"/>
      <c r="ORH1087" s="163"/>
      <c r="ORI1087" s="163"/>
      <c r="ORJ1087" s="163"/>
      <c r="ORK1087" s="163"/>
      <c r="ORL1087" s="163"/>
      <c r="ORM1087" s="163"/>
      <c r="ORN1087" s="163"/>
      <c r="ORO1087" s="163"/>
      <c r="ORP1087" s="163"/>
      <c r="ORQ1087" s="163"/>
      <c r="ORR1087" s="163"/>
      <c r="ORS1087" s="163"/>
      <c r="ORT1087" s="163"/>
      <c r="ORU1087" s="163"/>
      <c r="ORV1087" s="163"/>
      <c r="ORW1087" s="163"/>
      <c r="ORX1087" s="163"/>
      <c r="ORY1087" s="163"/>
      <c r="ORZ1087" s="163"/>
      <c r="OSA1087" s="163"/>
      <c r="OSB1087" s="163"/>
      <c r="OSC1087" s="163"/>
      <c r="OSD1087" s="163"/>
      <c r="OSE1087" s="163"/>
      <c r="OSF1087" s="163"/>
      <c r="OSG1087" s="163"/>
      <c r="OSH1087" s="163"/>
      <c r="OSI1087" s="163"/>
      <c r="OSJ1087" s="163"/>
      <c r="OSK1087" s="163"/>
      <c r="OSL1087" s="163"/>
      <c r="OSM1087" s="163"/>
      <c r="OSN1087" s="163"/>
      <c r="OSO1087" s="163"/>
      <c r="OSP1087" s="163"/>
      <c r="OSQ1087" s="163"/>
      <c r="OSR1087" s="163"/>
      <c r="OSS1087" s="163"/>
      <c r="OST1087" s="163"/>
      <c r="OSU1087" s="163"/>
      <c r="OSV1087" s="163"/>
      <c r="OSW1087" s="163"/>
      <c r="OSX1087" s="163"/>
      <c r="OSY1087" s="163"/>
      <c r="OSZ1087" s="163"/>
      <c r="OTA1087" s="163"/>
      <c r="OTB1087" s="163"/>
      <c r="OTC1087" s="163"/>
      <c r="OTD1087" s="163"/>
      <c r="OTE1087" s="163"/>
      <c r="OTF1087" s="163"/>
      <c r="OTG1087" s="163"/>
      <c r="OTH1087" s="163"/>
      <c r="OTI1087" s="163"/>
      <c r="OTJ1087" s="163"/>
      <c r="OTK1087" s="163"/>
      <c r="OTL1087" s="163"/>
      <c r="OTM1087" s="163"/>
      <c r="OTN1087" s="163"/>
      <c r="OTO1087" s="163"/>
      <c r="OTP1087" s="163"/>
      <c r="OTQ1087" s="163"/>
      <c r="OTR1087" s="163"/>
      <c r="OTS1087" s="163"/>
      <c r="OTT1087" s="163"/>
      <c r="OTU1087" s="163"/>
      <c r="OTV1087" s="163"/>
      <c r="OTW1087" s="163"/>
      <c r="OTX1087" s="163"/>
      <c r="OTY1087" s="163"/>
      <c r="OTZ1087" s="163"/>
      <c r="OUA1087" s="163"/>
      <c r="OUB1087" s="163"/>
      <c r="OUC1087" s="163"/>
      <c r="OUD1087" s="163"/>
      <c r="OUE1087" s="163"/>
      <c r="OUF1087" s="163"/>
      <c r="OUG1087" s="163"/>
      <c r="OUH1087" s="163"/>
      <c r="OUI1087" s="163"/>
      <c r="OUJ1087" s="163"/>
      <c r="OUK1087" s="163"/>
      <c r="OUL1087" s="163"/>
      <c r="OUM1087" s="163"/>
      <c r="OUN1087" s="163"/>
      <c r="OUO1087" s="163"/>
      <c r="OUP1087" s="163"/>
      <c r="OUQ1087" s="163"/>
      <c r="OUR1087" s="163"/>
      <c r="OUS1087" s="163"/>
      <c r="OUT1087" s="163"/>
      <c r="OUU1087" s="163"/>
      <c r="OUV1087" s="163"/>
      <c r="OUW1087" s="163"/>
      <c r="OUX1087" s="163"/>
      <c r="OUY1087" s="163"/>
      <c r="OUZ1087" s="163"/>
      <c r="OVA1087" s="163"/>
      <c r="OVB1087" s="163"/>
      <c r="OVC1087" s="163"/>
      <c r="OVD1087" s="163"/>
      <c r="OVE1087" s="163"/>
      <c r="OVF1087" s="163"/>
      <c r="OVG1087" s="163"/>
      <c r="OVH1087" s="163"/>
      <c r="OVI1087" s="163"/>
      <c r="OVJ1087" s="163"/>
      <c r="OVK1087" s="163"/>
      <c r="OVL1087" s="163"/>
      <c r="OVM1087" s="163"/>
      <c r="OVN1087" s="163"/>
      <c r="OVO1087" s="163"/>
      <c r="OVP1087" s="163"/>
      <c r="OVQ1087" s="163"/>
      <c r="OVR1087" s="163"/>
      <c r="OVS1087" s="163"/>
      <c r="OVT1087" s="163"/>
      <c r="OVU1087" s="163"/>
      <c r="OVV1087" s="163"/>
      <c r="OVW1087" s="163"/>
      <c r="OVX1087" s="163"/>
      <c r="OVY1087" s="163"/>
      <c r="OVZ1087" s="163"/>
      <c r="OWA1087" s="163"/>
      <c r="OWB1087" s="163"/>
      <c r="OWC1087" s="163"/>
      <c r="OWD1087" s="163"/>
      <c r="OWE1087" s="163"/>
      <c r="OWF1087" s="163"/>
      <c r="OWG1087" s="163"/>
      <c r="OWH1087" s="163"/>
      <c r="OWI1087" s="163"/>
      <c r="OWJ1087" s="163"/>
      <c r="OWK1087" s="163"/>
      <c r="OWL1087" s="163"/>
      <c r="OWM1087" s="163"/>
      <c r="OWN1087" s="163"/>
      <c r="OWO1087" s="163"/>
      <c r="OWP1087" s="163"/>
      <c r="OWQ1087" s="163"/>
      <c r="OWR1087" s="163"/>
      <c r="OWS1087" s="163"/>
      <c r="OWT1087" s="163"/>
      <c r="OWU1087" s="163"/>
      <c r="OWV1087" s="163"/>
      <c r="OWW1087" s="163"/>
      <c r="OWX1087" s="163"/>
      <c r="OWY1087" s="163"/>
      <c r="OWZ1087" s="163"/>
      <c r="OXA1087" s="163"/>
      <c r="OXB1087" s="163"/>
      <c r="OXC1087" s="163"/>
      <c r="OXD1087" s="163"/>
      <c r="OXE1087" s="163"/>
      <c r="OXF1087" s="163"/>
      <c r="OXG1087" s="163"/>
      <c r="OXH1087" s="163"/>
      <c r="OXI1087" s="163"/>
      <c r="OXJ1087" s="163"/>
      <c r="OXK1087" s="163"/>
      <c r="OXL1087" s="163"/>
      <c r="OXM1087" s="163"/>
      <c r="OXN1087" s="163"/>
      <c r="OXO1087" s="163"/>
      <c r="OXP1087" s="163"/>
      <c r="OXQ1087" s="163"/>
      <c r="OXR1087" s="163"/>
      <c r="OXS1087" s="163"/>
      <c r="OXT1087" s="163"/>
      <c r="OXU1087" s="163"/>
      <c r="OXV1087" s="163"/>
      <c r="OXW1087" s="163"/>
      <c r="OXX1087" s="163"/>
      <c r="OXY1087" s="163"/>
      <c r="OXZ1087" s="163"/>
      <c r="OYA1087" s="163"/>
      <c r="OYB1087" s="163"/>
      <c r="OYC1087" s="163"/>
      <c r="OYD1087" s="163"/>
      <c r="OYE1087" s="163"/>
      <c r="OYF1087" s="163"/>
      <c r="OYG1087" s="163"/>
      <c r="OYH1087" s="163"/>
      <c r="OYI1087" s="163"/>
      <c r="OYJ1087" s="163"/>
      <c r="OYK1087" s="163"/>
      <c r="OYL1087" s="163"/>
      <c r="OYM1087" s="163"/>
      <c r="OYN1087" s="163"/>
      <c r="OYO1087" s="163"/>
      <c r="OYP1087" s="163"/>
      <c r="OYQ1087" s="163"/>
      <c r="OYR1087" s="163"/>
      <c r="OYS1087" s="163"/>
      <c r="OYT1087" s="163"/>
      <c r="OYU1087" s="163"/>
      <c r="OYV1087" s="163"/>
      <c r="OYW1087" s="163"/>
      <c r="OYX1087" s="163"/>
      <c r="OYY1087" s="163"/>
      <c r="OYZ1087" s="163"/>
      <c r="OZA1087" s="163"/>
      <c r="OZB1087" s="163"/>
      <c r="OZC1087" s="163"/>
      <c r="OZD1087" s="163"/>
      <c r="OZE1087" s="163"/>
      <c r="OZF1087" s="163"/>
      <c r="OZG1087" s="163"/>
      <c r="OZH1087" s="163"/>
      <c r="OZI1087" s="163"/>
      <c r="OZJ1087" s="163"/>
      <c r="OZK1087" s="163"/>
      <c r="OZL1087" s="163"/>
      <c r="OZM1087" s="163"/>
      <c r="OZN1087" s="163"/>
      <c r="OZO1087" s="163"/>
      <c r="OZP1087" s="163"/>
      <c r="OZQ1087" s="163"/>
      <c r="OZR1087" s="163"/>
      <c r="OZS1087" s="163"/>
      <c r="OZT1087" s="163"/>
      <c r="OZU1087" s="163"/>
      <c r="OZV1087" s="163"/>
      <c r="OZW1087" s="163"/>
      <c r="OZX1087" s="163"/>
      <c r="OZY1087" s="163"/>
      <c r="OZZ1087" s="163"/>
      <c r="PAA1087" s="163"/>
      <c r="PAB1087" s="163"/>
      <c r="PAC1087" s="163"/>
      <c r="PAD1087" s="163"/>
      <c r="PAE1087" s="163"/>
      <c r="PAF1087" s="163"/>
      <c r="PAG1087" s="163"/>
      <c r="PAH1087" s="163"/>
      <c r="PAI1087" s="163"/>
      <c r="PAJ1087" s="163"/>
      <c r="PAK1087" s="163"/>
      <c r="PAL1087" s="163"/>
      <c r="PAM1087" s="163"/>
      <c r="PAN1087" s="163"/>
      <c r="PAO1087" s="163"/>
      <c r="PAP1087" s="163"/>
      <c r="PAQ1087" s="163"/>
      <c r="PAR1087" s="163"/>
      <c r="PAS1087" s="163"/>
      <c r="PAT1087" s="163"/>
      <c r="PAU1087" s="163"/>
      <c r="PAV1087" s="163"/>
      <c r="PAW1087" s="163"/>
      <c r="PAX1087" s="163"/>
      <c r="PAY1087" s="163"/>
      <c r="PAZ1087" s="163"/>
      <c r="PBA1087" s="163"/>
      <c r="PBB1087" s="163"/>
      <c r="PBC1087" s="163"/>
      <c r="PBD1087" s="163"/>
      <c r="PBE1087" s="163"/>
      <c r="PBF1087" s="163"/>
      <c r="PBG1087" s="163"/>
      <c r="PBH1087" s="163"/>
      <c r="PBI1087" s="163"/>
      <c r="PBJ1087" s="163"/>
      <c r="PBK1087" s="163"/>
      <c r="PBL1087" s="163"/>
      <c r="PBM1087" s="163"/>
      <c r="PBN1087" s="163"/>
      <c r="PBO1087" s="163"/>
      <c r="PBP1087" s="163"/>
      <c r="PBQ1087" s="163"/>
      <c r="PBR1087" s="163"/>
      <c r="PBS1087" s="163"/>
      <c r="PBT1087" s="163"/>
      <c r="PBU1087" s="163"/>
      <c r="PBV1087" s="163"/>
      <c r="PBW1087" s="163"/>
      <c r="PBX1087" s="163"/>
      <c r="PBY1087" s="163"/>
      <c r="PBZ1087" s="163"/>
      <c r="PCA1087" s="163"/>
      <c r="PCB1087" s="163"/>
      <c r="PCC1087" s="163"/>
      <c r="PCD1087" s="163"/>
      <c r="PCE1087" s="163"/>
      <c r="PCF1087" s="163"/>
      <c r="PCG1087" s="163"/>
      <c r="PCH1087" s="163"/>
      <c r="PCI1087" s="163"/>
      <c r="PCJ1087" s="163"/>
      <c r="PCK1087" s="163"/>
      <c r="PCL1087" s="163"/>
      <c r="PCM1087" s="163"/>
      <c r="PCN1087" s="163"/>
      <c r="PCO1087" s="163"/>
      <c r="PCP1087" s="163"/>
      <c r="PCQ1087" s="163"/>
      <c r="PCR1087" s="163"/>
      <c r="PCS1087" s="163"/>
      <c r="PCT1087" s="163"/>
      <c r="PCU1087" s="163"/>
      <c r="PCV1087" s="163"/>
      <c r="PCW1087" s="163"/>
      <c r="PCX1087" s="163"/>
      <c r="PCY1087" s="163"/>
      <c r="PCZ1087" s="163"/>
      <c r="PDA1087" s="163"/>
      <c r="PDB1087" s="163"/>
      <c r="PDC1087" s="163"/>
      <c r="PDD1087" s="163"/>
      <c r="PDE1087" s="163"/>
      <c r="PDF1087" s="163"/>
      <c r="PDG1087" s="163"/>
      <c r="PDH1087" s="163"/>
      <c r="PDI1087" s="163"/>
      <c r="PDJ1087" s="163"/>
      <c r="PDK1087" s="163"/>
      <c r="PDL1087" s="163"/>
      <c r="PDM1087" s="163"/>
      <c r="PDN1087" s="163"/>
      <c r="PDO1087" s="163"/>
      <c r="PDP1087" s="163"/>
      <c r="PDQ1087" s="163"/>
      <c r="PDR1087" s="163"/>
      <c r="PDS1087" s="163"/>
      <c r="PDT1087" s="163"/>
      <c r="PDU1087" s="163"/>
      <c r="PDV1087" s="163"/>
      <c r="PDW1087" s="163"/>
      <c r="PDX1087" s="163"/>
      <c r="PDY1087" s="163"/>
      <c r="PDZ1087" s="163"/>
      <c r="PEA1087" s="163"/>
      <c r="PEB1087" s="163"/>
      <c r="PEC1087" s="163"/>
      <c r="PED1087" s="163"/>
      <c r="PEE1087" s="163"/>
      <c r="PEF1087" s="163"/>
      <c r="PEG1087" s="163"/>
      <c r="PEH1087" s="163"/>
      <c r="PEI1087" s="163"/>
      <c r="PEJ1087" s="163"/>
      <c r="PEK1087" s="163"/>
      <c r="PEL1087" s="163"/>
      <c r="PEM1087" s="163"/>
      <c r="PEN1087" s="163"/>
      <c r="PEO1087" s="163"/>
      <c r="PEP1087" s="163"/>
      <c r="PEQ1087" s="163"/>
      <c r="PER1087" s="163"/>
      <c r="PES1087" s="163"/>
      <c r="PET1087" s="163"/>
      <c r="PEU1087" s="163"/>
      <c r="PEV1087" s="163"/>
      <c r="PEW1087" s="163"/>
      <c r="PEX1087" s="163"/>
      <c r="PEY1087" s="163"/>
      <c r="PEZ1087" s="163"/>
      <c r="PFA1087" s="163"/>
      <c r="PFB1087" s="163"/>
      <c r="PFC1087" s="163"/>
      <c r="PFD1087" s="163"/>
      <c r="PFE1087" s="163"/>
      <c r="PFF1087" s="163"/>
      <c r="PFG1087" s="163"/>
      <c r="PFH1087" s="163"/>
      <c r="PFI1087" s="163"/>
      <c r="PFJ1087" s="163"/>
      <c r="PFK1087" s="163"/>
      <c r="PFL1087" s="163"/>
      <c r="PFM1087" s="163"/>
      <c r="PFN1087" s="163"/>
      <c r="PFO1087" s="163"/>
      <c r="PFP1087" s="163"/>
      <c r="PFQ1087" s="163"/>
      <c r="PFR1087" s="163"/>
      <c r="PFS1087" s="163"/>
      <c r="PFT1087" s="163"/>
      <c r="PFU1087" s="163"/>
      <c r="PFV1087" s="163"/>
      <c r="PFW1087" s="163"/>
      <c r="PFX1087" s="163"/>
      <c r="PFY1087" s="163"/>
      <c r="PFZ1087" s="163"/>
      <c r="PGA1087" s="163"/>
      <c r="PGB1087" s="163"/>
      <c r="PGC1087" s="163"/>
      <c r="PGD1087" s="163"/>
      <c r="PGE1087" s="163"/>
      <c r="PGF1087" s="163"/>
      <c r="PGG1087" s="163"/>
      <c r="PGH1087" s="163"/>
      <c r="PGI1087" s="163"/>
      <c r="PGJ1087" s="163"/>
      <c r="PGK1087" s="163"/>
      <c r="PGL1087" s="163"/>
      <c r="PGM1087" s="163"/>
      <c r="PGN1087" s="163"/>
      <c r="PGO1087" s="163"/>
      <c r="PGP1087" s="163"/>
      <c r="PGQ1087" s="163"/>
      <c r="PGR1087" s="163"/>
      <c r="PGS1087" s="163"/>
      <c r="PGT1087" s="163"/>
      <c r="PGU1087" s="163"/>
      <c r="PGV1087" s="163"/>
      <c r="PGW1087" s="163"/>
      <c r="PGX1087" s="163"/>
      <c r="PGY1087" s="163"/>
      <c r="PGZ1087" s="163"/>
      <c r="PHA1087" s="163"/>
      <c r="PHB1087" s="163"/>
      <c r="PHC1087" s="163"/>
      <c r="PHD1087" s="163"/>
      <c r="PHE1087" s="163"/>
      <c r="PHF1087" s="163"/>
      <c r="PHG1087" s="163"/>
      <c r="PHH1087" s="163"/>
      <c r="PHI1087" s="163"/>
      <c r="PHJ1087" s="163"/>
      <c r="PHK1087" s="163"/>
      <c r="PHL1087" s="163"/>
      <c r="PHM1087" s="163"/>
      <c r="PHN1087" s="163"/>
      <c r="PHO1087" s="163"/>
      <c r="PHP1087" s="163"/>
      <c r="PHQ1087" s="163"/>
      <c r="PHR1087" s="163"/>
      <c r="PHS1087" s="163"/>
      <c r="PHT1087" s="163"/>
      <c r="PHU1087" s="163"/>
      <c r="PHV1087" s="163"/>
      <c r="PHW1087" s="163"/>
      <c r="PHX1087" s="163"/>
      <c r="PHY1087" s="163"/>
      <c r="PHZ1087" s="163"/>
      <c r="PIA1087" s="163"/>
      <c r="PIB1087" s="163"/>
      <c r="PIC1087" s="163"/>
      <c r="PID1087" s="163"/>
      <c r="PIE1087" s="163"/>
      <c r="PIF1087" s="163"/>
      <c r="PIG1087" s="163"/>
      <c r="PIH1087" s="163"/>
      <c r="PII1087" s="163"/>
      <c r="PIJ1087" s="163"/>
      <c r="PIK1087" s="163"/>
      <c r="PIL1087" s="163"/>
      <c r="PIM1087" s="163"/>
      <c r="PIN1087" s="163"/>
      <c r="PIO1087" s="163"/>
      <c r="PIP1087" s="163"/>
      <c r="PIQ1087" s="163"/>
      <c r="PIR1087" s="163"/>
      <c r="PIS1087" s="163"/>
      <c r="PIT1087" s="163"/>
      <c r="PIU1087" s="163"/>
      <c r="PIV1087" s="163"/>
      <c r="PIW1087" s="163"/>
      <c r="PIX1087" s="163"/>
      <c r="PIY1087" s="163"/>
      <c r="PIZ1087" s="163"/>
      <c r="PJA1087" s="163"/>
      <c r="PJB1087" s="163"/>
      <c r="PJC1087" s="163"/>
      <c r="PJD1087" s="163"/>
      <c r="PJE1087" s="163"/>
      <c r="PJF1087" s="163"/>
      <c r="PJG1087" s="163"/>
      <c r="PJH1087" s="163"/>
      <c r="PJI1087" s="163"/>
      <c r="PJJ1087" s="163"/>
      <c r="PJK1087" s="163"/>
      <c r="PJL1087" s="163"/>
      <c r="PJM1087" s="163"/>
      <c r="PJN1087" s="163"/>
      <c r="PJO1087" s="163"/>
      <c r="PJP1087" s="163"/>
      <c r="PJQ1087" s="163"/>
      <c r="PJR1087" s="163"/>
      <c r="PJS1087" s="163"/>
      <c r="PJT1087" s="163"/>
      <c r="PJU1087" s="163"/>
      <c r="PJV1087" s="163"/>
      <c r="PJW1087" s="163"/>
      <c r="PJX1087" s="163"/>
      <c r="PJY1087" s="163"/>
      <c r="PJZ1087" s="163"/>
      <c r="PKA1087" s="163"/>
      <c r="PKB1087" s="163"/>
      <c r="PKC1087" s="163"/>
      <c r="PKD1087" s="163"/>
      <c r="PKE1087" s="163"/>
      <c r="PKF1087" s="163"/>
      <c r="PKG1087" s="163"/>
      <c r="PKH1087" s="163"/>
      <c r="PKI1087" s="163"/>
      <c r="PKJ1087" s="163"/>
      <c r="PKK1087" s="163"/>
      <c r="PKL1087" s="163"/>
      <c r="PKM1087" s="163"/>
      <c r="PKN1087" s="163"/>
      <c r="PKO1087" s="163"/>
      <c r="PKP1087" s="163"/>
      <c r="PKQ1087" s="163"/>
      <c r="PKR1087" s="163"/>
      <c r="PKS1087" s="163"/>
      <c r="PKT1087" s="163"/>
      <c r="PKU1087" s="163"/>
      <c r="PKV1087" s="163"/>
      <c r="PKW1087" s="163"/>
      <c r="PKX1087" s="163"/>
      <c r="PKY1087" s="163"/>
      <c r="PKZ1087" s="163"/>
      <c r="PLA1087" s="163"/>
      <c r="PLB1087" s="163"/>
      <c r="PLC1087" s="163"/>
      <c r="PLD1087" s="163"/>
      <c r="PLE1087" s="163"/>
      <c r="PLF1087" s="163"/>
      <c r="PLG1087" s="163"/>
      <c r="PLH1087" s="163"/>
      <c r="PLI1087" s="163"/>
      <c r="PLJ1087" s="163"/>
      <c r="PLK1087" s="163"/>
      <c r="PLL1087" s="163"/>
      <c r="PLM1087" s="163"/>
      <c r="PLN1087" s="163"/>
      <c r="PLO1087" s="163"/>
      <c r="PLP1087" s="163"/>
      <c r="PLQ1087" s="163"/>
      <c r="PLR1087" s="163"/>
      <c r="PLS1087" s="163"/>
      <c r="PLT1087" s="163"/>
      <c r="PLU1087" s="163"/>
      <c r="PLV1087" s="163"/>
      <c r="PLW1087" s="163"/>
      <c r="PLX1087" s="163"/>
      <c r="PLY1087" s="163"/>
      <c r="PLZ1087" s="163"/>
      <c r="PMA1087" s="163"/>
      <c r="PMB1087" s="163"/>
      <c r="PMC1087" s="163"/>
      <c r="PMD1087" s="163"/>
      <c r="PME1087" s="163"/>
      <c r="PMF1087" s="163"/>
      <c r="PMG1087" s="163"/>
      <c r="PMH1087" s="163"/>
      <c r="PMI1087" s="163"/>
      <c r="PMJ1087" s="163"/>
      <c r="PMK1087" s="163"/>
      <c r="PML1087" s="163"/>
      <c r="PMM1087" s="163"/>
      <c r="PMN1087" s="163"/>
      <c r="PMO1087" s="163"/>
      <c r="PMP1087" s="163"/>
      <c r="PMQ1087" s="163"/>
      <c r="PMR1087" s="163"/>
      <c r="PMS1087" s="163"/>
      <c r="PMT1087" s="163"/>
      <c r="PMU1087" s="163"/>
      <c r="PMV1087" s="163"/>
      <c r="PMW1087" s="163"/>
      <c r="PMX1087" s="163"/>
      <c r="PMY1087" s="163"/>
      <c r="PMZ1087" s="163"/>
      <c r="PNA1087" s="163"/>
      <c r="PNB1087" s="163"/>
      <c r="PNC1087" s="163"/>
      <c r="PND1087" s="163"/>
      <c r="PNE1087" s="163"/>
      <c r="PNF1087" s="163"/>
      <c r="PNG1087" s="163"/>
      <c r="PNH1087" s="163"/>
      <c r="PNI1087" s="163"/>
      <c r="PNJ1087" s="163"/>
      <c r="PNK1087" s="163"/>
      <c r="PNL1087" s="163"/>
      <c r="PNM1087" s="163"/>
      <c r="PNN1087" s="163"/>
      <c r="PNO1087" s="163"/>
      <c r="PNP1087" s="163"/>
      <c r="PNQ1087" s="163"/>
      <c r="PNR1087" s="163"/>
      <c r="PNS1087" s="163"/>
      <c r="PNT1087" s="163"/>
      <c r="PNU1087" s="163"/>
      <c r="PNV1087" s="163"/>
      <c r="PNW1087" s="163"/>
      <c r="PNX1087" s="163"/>
      <c r="PNY1087" s="163"/>
      <c r="PNZ1087" s="163"/>
      <c r="POA1087" s="163"/>
      <c r="POB1087" s="163"/>
      <c r="POC1087" s="163"/>
      <c r="POD1087" s="163"/>
      <c r="POE1087" s="163"/>
      <c r="POF1087" s="163"/>
      <c r="POG1087" s="163"/>
      <c r="POH1087" s="163"/>
      <c r="POI1087" s="163"/>
      <c r="POJ1087" s="163"/>
      <c r="POK1087" s="163"/>
      <c r="POL1087" s="163"/>
      <c r="POM1087" s="163"/>
      <c r="PON1087" s="163"/>
      <c r="POO1087" s="163"/>
      <c r="POP1087" s="163"/>
      <c r="POQ1087" s="163"/>
      <c r="POR1087" s="163"/>
      <c r="POS1087" s="163"/>
      <c r="POT1087" s="163"/>
      <c r="POU1087" s="163"/>
      <c r="POV1087" s="163"/>
      <c r="POW1087" s="163"/>
      <c r="POX1087" s="163"/>
      <c r="POY1087" s="163"/>
      <c r="POZ1087" s="163"/>
      <c r="PPA1087" s="163"/>
      <c r="PPB1087" s="163"/>
      <c r="PPC1087" s="163"/>
      <c r="PPD1087" s="163"/>
      <c r="PPE1087" s="163"/>
      <c r="PPF1087" s="163"/>
      <c r="PPG1087" s="163"/>
      <c r="PPH1087" s="163"/>
      <c r="PPI1087" s="163"/>
      <c r="PPJ1087" s="163"/>
      <c r="PPK1087" s="163"/>
      <c r="PPL1087" s="163"/>
      <c r="PPM1087" s="163"/>
      <c r="PPN1087" s="163"/>
      <c r="PPO1087" s="163"/>
      <c r="PPP1087" s="163"/>
      <c r="PPQ1087" s="163"/>
      <c r="PPR1087" s="163"/>
      <c r="PPS1087" s="163"/>
      <c r="PPT1087" s="163"/>
      <c r="PPU1087" s="163"/>
      <c r="PPV1087" s="163"/>
      <c r="PPW1087" s="163"/>
      <c r="PPX1087" s="163"/>
      <c r="PPY1087" s="163"/>
      <c r="PPZ1087" s="163"/>
      <c r="PQA1087" s="163"/>
      <c r="PQB1087" s="163"/>
      <c r="PQC1087" s="163"/>
      <c r="PQD1087" s="163"/>
      <c r="PQE1087" s="163"/>
      <c r="PQF1087" s="163"/>
      <c r="PQG1087" s="163"/>
      <c r="PQH1087" s="163"/>
      <c r="PQI1087" s="163"/>
      <c r="PQJ1087" s="163"/>
      <c r="PQK1087" s="163"/>
      <c r="PQL1087" s="163"/>
      <c r="PQM1087" s="163"/>
      <c r="PQN1087" s="163"/>
      <c r="PQO1087" s="163"/>
      <c r="PQP1087" s="163"/>
      <c r="PQQ1087" s="163"/>
      <c r="PQR1087" s="163"/>
      <c r="PQS1087" s="163"/>
      <c r="PQT1087" s="163"/>
      <c r="PQU1087" s="163"/>
      <c r="PQV1087" s="163"/>
      <c r="PQW1087" s="163"/>
      <c r="PQX1087" s="163"/>
      <c r="PQY1087" s="163"/>
      <c r="PQZ1087" s="163"/>
      <c r="PRA1087" s="163"/>
      <c r="PRB1087" s="163"/>
      <c r="PRC1087" s="163"/>
      <c r="PRD1087" s="163"/>
      <c r="PRE1087" s="163"/>
      <c r="PRF1087" s="163"/>
      <c r="PRG1087" s="163"/>
      <c r="PRH1087" s="163"/>
      <c r="PRI1087" s="163"/>
      <c r="PRJ1087" s="163"/>
      <c r="PRK1087" s="163"/>
      <c r="PRL1087" s="163"/>
      <c r="PRM1087" s="163"/>
      <c r="PRN1087" s="163"/>
      <c r="PRO1087" s="163"/>
      <c r="PRP1087" s="163"/>
      <c r="PRQ1087" s="163"/>
      <c r="PRR1087" s="163"/>
      <c r="PRS1087" s="163"/>
      <c r="PRT1087" s="163"/>
      <c r="PRU1087" s="163"/>
      <c r="PRV1087" s="163"/>
      <c r="PRW1087" s="163"/>
      <c r="PRX1087" s="163"/>
      <c r="PRY1087" s="163"/>
      <c r="PRZ1087" s="163"/>
      <c r="PSA1087" s="163"/>
      <c r="PSB1087" s="163"/>
      <c r="PSC1087" s="163"/>
      <c r="PSD1087" s="163"/>
      <c r="PSE1087" s="163"/>
      <c r="PSF1087" s="163"/>
      <c r="PSG1087" s="163"/>
      <c r="PSH1087" s="163"/>
      <c r="PSI1087" s="163"/>
      <c r="PSJ1087" s="163"/>
      <c r="PSK1087" s="163"/>
      <c r="PSL1087" s="163"/>
      <c r="PSM1087" s="163"/>
      <c r="PSN1087" s="163"/>
      <c r="PSO1087" s="163"/>
      <c r="PSP1087" s="163"/>
      <c r="PSQ1087" s="163"/>
      <c r="PSR1087" s="163"/>
      <c r="PSS1087" s="163"/>
      <c r="PST1087" s="163"/>
      <c r="PSU1087" s="163"/>
      <c r="PSV1087" s="163"/>
      <c r="PSW1087" s="163"/>
      <c r="PSX1087" s="163"/>
      <c r="PSY1087" s="163"/>
      <c r="PSZ1087" s="163"/>
      <c r="PTA1087" s="163"/>
      <c r="PTB1087" s="163"/>
      <c r="PTC1087" s="163"/>
      <c r="PTD1087" s="163"/>
      <c r="PTE1087" s="163"/>
      <c r="PTF1087" s="163"/>
      <c r="PTG1087" s="163"/>
      <c r="PTH1087" s="163"/>
      <c r="PTI1087" s="163"/>
      <c r="PTJ1087" s="163"/>
      <c r="PTK1087" s="163"/>
      <c r="PTL1087" s="163"/>
      <c r="PTM1087" s="163"/>
      <c r="PTN1087" s="163"/>
      <c r="PTO1087" s="163"/>
      <c r="PTP1087" s="163"/>
      <c r="PTQ1087" s="163"/>
      <c r="PTR1087" s="163"/>
      <c r="PTS1087" s="163"/>
      <c r="PTT1087" s="163"/>
      <c r="PTU1087" s="163"/>
      <c r="PTV1087" s="163"/>
      <c r="PTW1087" s="163"/>
      <c r="PTX1087" s="163"/>
      <c r="PTY1087" s="163"/>
      <c r="PTZ1087" s="163"/>
      <c r="PUA1087" s="163"/>
      <c r="PUB1087" s="163"/>
      <c r="PUC1087" s="163"/>
      <c r="PUD1087" s="163"/>
      <c r="PUE1087" s="163"/>
      <c r="PUF1087" s="163"/>
      <c r="PUG1087" s="163"/>
      <c r="PUH1087" s="163"/>
      <c r="PUI1087" s="163"/>
      <c r="PUJ1087" s="163"/>
      <c r="PUK1087" s="163"/>
      <c r="PUL1087" s="163"/>
      <c r="PUM1087" s="163"/>
      <c r="PUN1087" s="163"/>
      <c r="PUO1087" s="163"/>
      <c r="PUP1087" s="163"/>
      <c r="PUQ1087" s="163"/>
      <c r="PUR1087" s="163"/>
      <c r="PUS1087" s="163"/>
      <c r="PUT1087" s="163"/>
      <c r="PUU1087" s="163"/>
      <c r="PUV1087" s="163"/>
      <c r="PUW1087" s="163"/>
      <c r="PUX1087" s="163"/>
      <c r="PUY1087" s="163"/>
      <c r="PUZ1087" s="163"/>
      <c r="PVA1087" s="163"/>
      <c r="PVB1087" s="163"/>
      <c r="PVC1087" s="163"/>
      <c r="PVD1087" s="163"/>
      <c r="PVE1087" s="163"/>
      <c r="PVF1087" s="163"/>
      <c r="PVG1087" s="163"/>
      <c r="PVH1087" s="163"/>
      <c r="PVI1087" s="163"/>
      <c r="PVJ1087" s="163"/>
      <c r="PVK1087" s="163"/>
      <c r="PVL1087" s="163"/>
      <c r="PVM1087" s="163"/>
      <c r="PVN1087" s="163"/>
      <c r="PVO1087" s="163"/>
      <c r="PVP1087" s="163"/>
      <c r="PVQ1087" s="163"/>
      <c r="PVR1087" s="163"/>
      <c r="PVS1087" s="163"/>
      <c r="PVT1087" s="163"/>
      <c r="PVU1087" s="163"/>
      <c r="PVV1087" s="163"/>
      <c r="PVW1087" s="163"/>
      <c r="PVX1087" s="163"/>
      <c r="PVY1087" s="163"/>
      <c r="PVZ1087" s="163"/>
      <c r="PWA1087" s="163"/>
      <c r="PWB1087" s="163"/>
      <c r="PWC1087" s="163"/>
      <c r="PWD1087" s="163"/>
      <c r="PWE1087" s="163"/>
      <c r="PWF1087" s="163"/>
      <c r="PWG1087" s="163"/>
      <c r="PWH1087" s="163"/>
      <c r="PWI1087" s="163"/>
      <c r="PWJ1087" s="163"/>
      <c r="PWK1087" s="163"/>
      <c r="PWL1087" s="163"/>
      <c r="PWM1087" s="163"/>
      <c r="PWN1087" s="163"/>
      <c r="PWO1087" s="163"/>
      <c r="PWP1087" s="163"/>
      <c r="PWQ1087" s="163"/>
      <c r="PWR1087" s="163"/>
      <c r="PWS1087" s="163"/>
      <c r="PWT1087" s="163"/>
      <c r="PWU1087" s="163"/>
      <c r="PWV1087" s="163"/>
      <c r="PWW1087" s="163"/>
      <c r="PWX1087" s="163"/>
      <c r="PWY1087" s="163"/>
      <c r="PWZ1087" s="163"/>
      <c r="PXA1087" s="163"/>
      <c r="PXB1087" s="163"/>
      <c r="PXC1087" s="163"/>
      <c r="PXD1087" s="163"/>
      <c r="PXE1087" s="163"/>
      <c r="PXF1087" s="163"/>
      <c r="PXG1087" s="163"/>
      <c r="PXH1087" s="163"/>
      <c r="PXI1087" s="163"/>
      <c r="PXJ1087" s="163"/>
      <c r="PXK1087" s="163"/>
      <c r="PXL1087" s="163"/>
      <c r="PXM1087" s="163"/>
      <c r="PXN1087" s="163"/>
      <c r="PXO1087" s="163"/>
      <c r="PXP1087" s="163"/>
      <c r="PXQ1087" s="163"/>
      <c r="PXR1087" s="163"/>
      <c r="PXS1087" s="163"/>
      <c r="PXT1087" s="163"/>
      <c r="PXU1087" s="163"/>
      <c r="PXV1087" s="163"/>
      <c r="PXW1087" s="163"/>
      <c r="PXX1087" s="163"/>
      <c r="PXY1087" s="163"/>
      <c r="PXZ1087" s="163"/>
      <c r="PYA1087" s="163"/>
      <c r="PYB1087" s="163"/>
      <c r="PYC1087" s="163"/>
      <c r="PYD1087" s="163"/>
      <c r="PYE1087" s="163"/>
      <c r="PYF1087" s="163"/>
      <c r="PYG1087" s="163"/>
      <c r="PYH1087" s="163"/>
      <c r="PYI1087" s="163"/>
      <c r="PYJ1087" s="163"/>
      <c r="PYK1087" s="163"/>
      <c r="PYL1087" s="163"/>
      <c r="PYM1087" s="163"/>
      <c r="PYN1087" s="163"/>
      <c r="PYO1087" s="163"/>
      <c r="PYP1087" s="163"/>
      <c r="PYQ1087" s="163"/>
      <c r="PYR1087" s="163"/>
      <c r="PYS1087" s="163"/>
      <c r="PYT1087" s="163"/>
      <c r="PYU1087" s="163"/>
      <c r="PYV1087" s="163"/>
      <c r="PYW1087" s="163"/>
      <c r="PYX1087" s="163"/>
      <c r="PYY1087" s="163"/>
      <c r="PYZ1087" s="163"/>
      <c r="PZA1087" s="163"/>
      <c r="PZB1087" s="163"/>
      <c r="PZC1087" s="163"/>
      <c r="PZD1087" s="163"/>
      <c r="PZE1087" s="163"/>
      <c r="PZF1087" s="163"/>
      <c r="PZG1087" s="163"/>
      <c r="PZH1087" s="163"/>
      <c r="PZI1087" s="163"/>
      <c r="PZJ1087" s="163"/>
      <c r="PZK1087" s="163"/>
      <c r="PZL1087" s="163"/>
      <c r="PZM1087" s="163"/>
      <c r="PZN1087" s="163"/>
      <c r="PZO1087" s="163"/>
      <c r="PZP1087" s="163"/>
      <c r="PZQ1087" s="163"/>
      <c r="PZR1087" s="163"/>
      <c r="PZS1087" s="163"/>
      <c r="PZT1087" s="163"/>
      <c r="PZU1087" s="163"/>
      <c r="PZV1087" s="163"/>
      <c r="PZW1087" s="163"/>
      <c r="PZX1087" s="163"/>
      <c r="PZY1087" s="163"/>
      <c r="PZZ1087" s="163"/>
      <c r="QAA1087" s="163"/>
      <c r="QAB1087" s="163"/>
      <c r="QAC1087" s="163"/>
      <c r="QAD1087" s="163"/>
      <c r="QAE1087" s="163"/>
      <c r="QAF1087" s="163"/>
      <c r="QAG1087" s="163"/>
      <c r="QAH1087" s="163"/>
      <c r="QAI1087" s="163"/>
      <c r="QAJ1087" s="163"/>
      <c r="QAK1087" s="163"/>
      <c r="QAL1087" s="163"/>
      <c r="QAM1087" s="163"/>
      <c r="QAN1087" s="163"/>
      <c r="QAO1087" s="163"/>
      <c r="QAP1087" s="163"/>
      <c r="QAQ1087" s="163"/>
      <c r="QAR1087" s="163"/>
      <c r="QAS1087" s="163"/>
      <c r="QAT1087" s="163"/>
      <c r="QAU1087" s="163"/>
      <c r="QAV1087" s="163"/>
      <c r="QAW1087" s="163"/>
      <c r="QAX1087" s="163"/>
      <c r="QAY1087" s="163"/>
      <c r="QAZ1087" s="163"/>
      <c r="QBA1087" s="163"/>
      <c r="QBB1087" s="163"/>
      <c r="QBC1087" s="163"/>
      <c r="QBD1087" s="163"/>
      <c r="QBE1087" s="163"/>
      <c r="QBF1087" s="163"/>
      <c r="QBG1087" s="163"/>
      <c r="QBH1087" s="163"/>
      <c r="QBI1087" s="163"/>
      <c r="QBJ1087" s="163"/>
      <c r="QBK1087" s="163"/>
      <c r="QBL1087" s="163"/>
      <c r="QBM1087" s="163"/>
      <c r="QBN1087" s="163"/>
      <c r="QBO1087" s="163"/>
      <c r="QBP1087" s="163"/>
      <c r="QBQ1087" s="163"/>
      <c r="QBR1087" s="163"/>
      <c r="QBS1087" s="163"/>
      <c r="QBT1087" s="163"/>
      <c r="QBU1087" s="163"/>
      <c r="QBV1087" s="163"/>
      <c r="QBW1087" s="163"/>
      <c r="QBX1087" s="163"/>
      <c r="QBY1087" s="163"/>
      <c r="QBZ1087" s="163"/>
      <c r="QCA1087" s="163"/>
      <c r="QCB1087" s="163"/>
      <c r="QCC1087" s="163"/>
      <c r="QCD1087" s="163"/>
      <c r="QCE1087" s="163"/>
      <c r="QCF1087" s="163"/>
      <c r="QCG1087" s="163"/>
      <c r="QCH1087" s="163"/>
      <c r="QCI1087" s="163"/>
      <c r="QCJ1087" s="163"/>
      <c r="QCK1087" s="163"/>
      <c r="QCL1087" s="163"/>
      <c r="QCM1087" s="163"/>
      <c r="QCN1087" s="163"/>
      <c r="QCO1087" s="163"/>
      <c r="QCP1087" s="163"/>
      <c r="QCQ1087" s="163"/>
      <c r="QCR1087" s="163"/>
      <c r="QCS1087" s="163"/>
      <c r="QCT1087" s="163"/>
      <c r="QCU1087" s="163"/>
      <c r="QCV1087" s="163"/>
      <c r="QCW1087" s="163"/>
      <c r="QCX1087" s="163"/>
      <c r="QCY1087" s="163"/>
      <c r="QCZ1087" s="163"/>
      <c r="QDA1087" s="163"/>
      <c r="QDB1087" s="163"/>
      <c r="QDC1087" s="163"/>
      <c r="QDD1087" s="163"/>
      <c r="QDE1087" s="163"/>
      <c r="QDF1087" s="163"/>
      <c r="QDG1087" s="163"/>
      <c r="QDH1087" s="163"/>
      <c r="QDI1087" s="163"/>
      <c r="QDJ1087" s="163"/>
      <c r="QDK1087" s="163"/>
      <c r="QDL1087" s="163"/>
      <c r="QDM1087" s="163"/>
      <c r="QDN1087" s="163"/>
      <c r="QDO1087" s="163"/>
      <c r="QDP1087" s="163"/>
      <c r="QDQ1087" s="163"/>
      <c r="QDR1087" s="163"/>
      <c r="QDS1087" s="163"/>
      <c r="QDT1087" s="163"/>
      <c r="QDU1087" s="163"/>
      <c r="QDV1087" s="163"/>
      <c r="QDW1087" s="163"/>
      <c r="QDX1087" s="163"/>
      <c r="QDY1087" s="163"/>
      <c r="QDZ1087" s="163"/>
      <c r="QEA1087" s="163"/>
      <c r="QEB1087" s="163"/>
      <c r="QEC1087" s="163"/>
      <c r="QED1087" s="163"/>
      <c r="QEE1087" s="163"/>
      <c r="QEF1087" s="163"/>
      <c r="QEG1087" s="163"/>
      <c r="QEH1087" s="163"/>
      <c r="QEI1087" s="163"/>
      <c r="QEJ1087" s="163"/>
      <c r="QEK1087" s="163"/>
      <c r="QEL1087" s="163"/>
      <c r="QEM1087" s="163"/>
      <c r="QEN1087" s="163"/>
      <c r="QEO1087" s="163"/>
      <c r="QEP1087" s="163"/>
      <c r="QEQ1087" s="163"/>
      <c r="QER1087" s="163"/>
      <c r="QES1087" s="163"/>
      <c r="QET1087" s="163"/>
      <c r="QEU1087" s="163"/>
      <c r="QEV1087" s="163"/>
      <c r="QEW1087" s="163"/>
      <c r="QEX1087" s="163"/>
      <c r="QEY1087" s="163"/>
      <c r="QEZ1087" s="163"/>
      <c r="QFA1087" s="163"/>
      <c r="QFB1087" s="163"/>
      <c r="QFC1087" s="163"/>
      <c r="QFD1087" s="163"/>
      <c r="QFE1087" s="163"/>
      <c r="QFF1087" s="163"/>
      <c r="QFG1087" s="163"/>
      <c r="QFH1087" s="163"/>
      <c r="QFI1087" s="163"/>
      <c r="QFJ1087" s="163"/>
      <c r="QFK1087" s="163"/>
      <c r="QFL1087" s="163"/>
      <c r="QFM1087" s="163"/>
      <c r="QFN1087" s="163"/>
      <c r="QFO1087" s="163"/>
      <c r="QFP1087" s="163"/>
      <c r="QFQ1087" s="163"/>
      <c r="QFR1087" s="163"/>
      <c r="QFS1087" s="163"/>
      <c r="QFT1087" s="163"/>
      <c r="QFU1087" s="163"/>
      <c r="QFV1087" s="163"/>
      <c r="QFW1087" s="163"/>
      <c r="QFX1087" s="163"/>
      <c r="QFY1087" s="163"/>
      <c r="QFZ1087" s="163"/>
      <c r="QGA1087" s="163"/>
      <c r="QGB1087" s="163"/>
      <c r="QGC1087" s="163"/>
      <c r="QGD1087" s="163"/>
      <c r="QGE1087" s="163"/>
      <c r="QGF1087" s="163"/>
      <c r="QGG1087" s="163"/>
      <c r="QGH1087" s="163"/>
      <c r="QGI1087" s="163"/>
      <c r="QGJ1087" s="163"/>
      <c r="QGK1087" s="163"/>
      <c r="QGL1087" s="163"/>
      <c r="QGM1087" s="163"/>
      <c r="QGN1087" s="163"/>
      <c r="QGO1087" s="163"/>
      <c r="QGP1087" s="163"/>
      <c r="QGQ1087" s="163"/>
      <c r="QGR1087" s="163"/>
      <c r="QGS1087" s="163"/>
      <c r="QGT1087" s="163"/>
      <c r="QGU1087" s="163"/>
      <c r="QGV1087" s="163"/>
      <c r="QGW1087" s="163"/>
      <c r="QGX1087" s="163"/>
      <c r="QGY1087" s="163"/>
      <c r="QGZ1087" s="163"/>
      <c r="QHA1087" s="163"/>
      <c r="QHB1087" s="163"/>
      <c r="QHC1087" s="163"/>
      <c r="QHD1087" s="163"/>
      <c r="QHE1087" s="163"/>
      <c r="QHF1087" s="163"/>
      <c r="QHG1087" s="163"/>
      <c r="QHH1087" s="163"/>
      <c r="QHI1087" s="163"/>
      <c r="QHJ1087" s="163"/>
      <c r="QHK1087" s="163"/>
      <c r="QHL1087" s="163"/>
      <c r="QHM1087" s="163"/>
      <c r="QHN1087" s="163"/>
      <c r="QHO1087" s="163"/>
      <c r="QHP1087" s="163"/>
      <c r="QHQ1087" s="163"/>
      <c r="QHR1087" s="163"/>
      <c r="QHS1087" s="163"/>
      <c r="QHT1087" s="163"/>
      <c r="QHU1087" s="163"/>
      <c r="QHV1087" s="163"/>
      <c r="QHW1087" s="163"/>
      <c r="QHX1087" s="163"/>
      <c r="QHY1087" s="163"/>
      <c r="QHZ1087" s="163"/>
      <c r="QIA1087" s="163"/>
      <c r="QIB1087" s="163"/>
      <c r="QIC1087" s="163"/>
      <c r="QID1087" s="163"/>
      <c r="QIE1087" s="163"/>
      <c r="QIF1087" s="163"/>
      <c r="QIG1087" s="163"/>
      <c r="QIH1087" s="163"/>
      <c r="QII1087" s="163"/>
      <c r="QIJ1087" s="163"/>
      <c r="QIK1087" s="163"/>
      <c r="QIL1087" s="163"/>
      <c r="QIM1087" s="163"/>
      <c r="QIN1087" s="163"/>
      <c r="QIO1087" s="163"/>
      <c r="QIP1087" s="163"/>
      <c r="QIQ1087" s="163"/>
      <c r="QIR1087" s="163"/>
      <c r="QIS1087" s="163"/>
      <c r="QIT1087" s="163"/>
      <c r="QIU1087" s="163"/>
      <c r="QIV1087" s="163"/>
      <c r="QIW1087" s="163"/>
      <c r="QIX1087" s="163"/>
      <c r="QIY1087" s="163"/>
      <c r="QIZ1087" s="163"/>
      <c r="QJA1087" s="163"/>
      <c r="QJB1087" s="163"/>
      <c r="QJC1087" s="163"/>
      <c r="QJD1087" s="163"/>
      <c r="QJE1087" s="163"/>
      <c r="QJF1087" s="163"/>
      <c r="QJG1087" s="163"/>
      <c r="QJH1087" s="163"/>
      <c r="QJI1087" s="163"/>
      <c r="QJJ1087" s="163"/>
      <c r="QJK1087" s="163"/>
      <c r="QJL1087" s="163"/>
      <c r="QJM1087" s="163"/>
      <c r="QJN1087" s="163"/>
      <c r="QJO1087" s="163"/>
      <c r="QJP1087" s="163"/>
      <c r="QJQ1087" s="163"/>
      <c r="QJR1087" s="163"/>
      <c r="QJS1087" s="163"/>
      <c r="QJT1087" s="163"/>
      <c r="QJU1087" s="163"/>
      <c r="QJV1087" s="163"/>
      <c r="QJW1087" s="163"/>
      <c r="QJX1087" s="163"/>
      <c r="QJY1087" s="163"/>
      <c r="QJZ1087" s="163"/>
      <c r="QKA1087" s="163"/>
      <c r="QKB1087" s="163"/>
      <c r="QKC1087" s="163"/>
      <c r="QKD1087" s="163"/>
      <c r="QKE1087" s="163"/>
      <c r="QKF1087" s="163"/>
      <c r="QKG1087" s="163"/>
      <c r="QKH1087" s="163"/>
      <c r="QKI1087" s="163"/>
      <c r="QKJ1087" s="163"/>
      <c r="QKK1087" s="163"/>
      <c r="QKL1087" s="163"/>
      <c r="QKM1087" s="163"/>
      <c r="QKN1087" s="163"/>
      <c r="QKO1087" s="163"/>
      <c r="QKP1087" s="163"/>
      <c r="QKQ1087" s="163"/>
      <c r="QKR1087" s="163"/>
      <c r="QKS1087" s="163"/>
      <c r="QKT1087" s="163"/>
      <c r="QKU1087" s="163"/>
      <c r="QKV1087" s="163"/>
      <c r="QKW1087" s="163"/>
      <c r="QKX1087" s="163"/>
      <c r="QKY1087" s="163"/>
      <c r="QKZ1087" s="163"/>
      <c r="QLA1087" s="163"/>
      <c r="QLB1087" s="163"/>
      <c r="QLC1087" s="163"/>
      <c r="QLD1087" s="163"/>
      <c r="QLE1087" s="163"/>
      <c r="QLF1087" s="163"/>
      <c r="QLG1087" s="163"/>
      <c r="QLH1087" s="163"/>
      <c r="QLI1087" s="163"/>
      <c r="QLJ1087" s="163"/>
      <c r="QLK1087" s="163"/>
      <c r="QLL1087" s="163"/>
      <c r="QLM1087" s="163"/>
      <c r="QLN1087" s="163"/>
      <c r="QLO1087" s="163"/>
      <c r="QLP1087" s="163"/>
      <c r="QLQ1087" s="163"/>
      <c r="QLR1087" s="163"/>
      <c r="QLS1087" s="163"/>
      <c r="QLT1087" s="163"/>
      <c r="QLU1087" s="163"/>
      <c r="QLV1087" s="163"/>
      <c r="QLW1087" s="163"/>
      <c r="QLX1087" s="163"/>
      <c r="QLY1087" s="163"/>
      <c r="QLZ1087" s="163"/>
      <c r="QMA1087" s="163"/>
      <c r="QMB1087" s="163"/>
      <c r="QMC1087" s="163"/>
      <c r="QMD1087" s="163"/>
      <c r="QME1087" s="163"/>
      <c r="QMF1087" s="163"/>
      <c r="QMG1087" s="163"/>
      <c r="QMH1087" s="163"/>
      <c r="QMI1087" s="163"/>
      <c r="QMJ1087" s="163"/>
      <c r="QMK1087" s="163"/>
      <c r="QML1087" s="163"/>
      <c r="QMM1087" s="163"/>
      <c r="QMN1087" s="163"/>
      <c r="QMO1087" s="163"/>
      <c r="QMP1087" s="163"/>
      <c r="QMQ1087" s="163"/>
      <c r="QMR1087" s="163"/>
      <c r="QMS1087" s="163"/>
      <c r="QMT1087" s="163"/>
      <c r="QMU1087" s="163"/>
      <c r="QMV1087" s="163"/>
      <c r="QMW1087" s="163"/>
      <c r="QMX1087" s="163"/>
      <c r="QMY1087" s="163"/>
      <c r="QMZ1087" s="163"/>
      <c r="QNA1087" s="163"/>
      <c r="QNB1087" s="163"/>
      <c r="QNC1087" s="163"/>
      <c r="QND1087" s="163"/>
      <c r="QNE1087" s="163"/>
      <c r="QNF1087" s="163"/>
      <c r="QNG1087" s="163"/>
      <c r="QNH1087" s="163"/>
      <c r="QNI1087" s="163"/>
      <c r="QNJ1087" s="163"/>
      <c r="QNK1087" s="163"/>
      <c r="QNL1087" s="163"/>
      <c r="QNM1087" s="163"/>
      <c r="QNN1087" s="163"/>
      <c r="QNO1087" s="163"/>
      <c r="QNP1087" s="163"/>
      <c r="QNQ1087" s="163"/>
      <c r="QNR1087" s="163"/>
      <c r="QNS1087" s="163"/>
      <c r="QNT1087" s="163"/>
      <c r="QNU1087" s="163"/>
      <c r="QNV1087" s="163"/>
      <c r="QNW1087" s="163"/>
      <c r="QNX1087" s="163"/>
      <c r="QNY1087" s="163"/>
      <c r="QNZ1087" s="163"/>
      <c r="QOA1087" s="163"/>
      <c r="QOB1087" s="163"/>
      <c r="QOC1087" s="163"/>
      <c r="QOD1087" s="163"/>
      <c r="QOE1087" s="163"/>
      <c r="QOF1087" s="163"/>
      <c r="QOG1087" s="163"/>
      <c r="QOH1087" s="163"/>
      <c r="QOI1087" s="163"/>
      <c r="QOJ1087" s="163"/>
      <c r="QOK1087" s="163"/>
      <c r="QOL1087" s="163"/>
      <c r="QOM1087" s="163"/>
      <c r="QON1087" s="163"/>
      <c r="QOO1087" s="163"/>
      <c r="QOP1087" s="163"/>
      <c r="QOQ1087" s="163"/>
      <c r="QOR1087" s="163"/>
      <c r="QOS1087" s="163"/>
      <c r="QOT1087" s="163"/>
      <c r="QOU1087" s="163"/>
      <c r="QOV1087" s="163"/>
      <c r="QOW1087" s="163"/>
      <c r="QOX1087" s="163"/>
      <c r="QOY1087" s="163"/>
      <c r="QOZ1087" s="163"/>
      <c r="QPA1087" s="163"/>
      <c r="QPB1087" s="163"/>
      <c r="QPC1087" s="163"/>
      <c r="QPD1087" s="163"/>
      <c r="QPE1087" s="163"/>
      <c r="QPF1087" s="163"/>
      <c r="QPG1087" s="163"/>
      <c r="QPH1087" s="163"/>
      <c r="QPI1087" s="163"/>
      <c r="QPJ1087" s="163"/>
      <c r="QPK1087" s="163"/>
      <c r="QPL1087" s="163"/>
      <c r="QPM1087" s="163"/>
      <c r="QPN1087" s="163"/>
      <c r="QPO1087" s="163"/>
      <c r="QPP1087" s="163"/>
      <c r="QPQ1087" s="163"/>
      <c r="QPR1087" s="163"/>
      <c r="QPS1087" s="163"/>
      <c r="QPT1087" s="163"/>
      <c r="QPU1087" s="163"/>
      <c r="QPV1087" s="163"/>
      <c r="QPW1087" s="163"/>
      <c r="QPX1087" s="163"/>
      <c r="QPY1087" s="163"/>
      <c r="QPZ1087" s="163"/>
      <c r="QQA1087" s="163"/>
      <c r="QQB1087" s="163"/>
      <c r="QQC1087" s="163"/>
      <c r="QQD1087" s="163"/>
      <c r="QQE1087" s="163"/>
      <c r="QQF1087" s="163"/>
      <c r="QQG1087" s="163"/>
      <c r="QQH1087" s="163"/>
      <c r="QQI1087" s="163"/>
      <c r="QQJ1087" s="163"/>
      <c r="QQK1087" s="163"/>
      <c r="QQL1087" s="163"/>
      <c r="QQM1087" s="163"/>
      <c r="QQN1087" s="163"/>
      <c r="QQO1087" s="163"/>
      <c r="QQP1087" s="163"/>
      <c r="QQQ1087" s="163"/>
      <c r="QQR1087" s="163"/>
      <c r="QQS1087" s="163"/>
      <c r="QQT1087" s="163"/>
      <c r="QQU1087" s="163"/>
      <c r="QQV1087" s="163"/>
      <c r="QQW1087" s="163"/>
      <c r="QQX1087" s="163"/>
      <c r="QQY1087" s="163"/>
      <c r="QQZ1087" s="163"/>
      <c r="QRA1087" s="163"/>
      <c r="QRB1087" s="163"/>
      <c r="QRC1087" s="163"/>
      <c r="QRD1087" s="163"/>
      <c r="QRE1087" s="163"/>
      <c r="QRF1087" s="163"/>
      <c r="QRG1087" s="163"/>
      <c r="QRH1087" s="163"/>
      <c r="QRI1087" s="163"/>
      <c r="QRJ1087" s="163"/>
      <c r="QRK1087" s="163"/>
      <c r="QRL1087" s="163"/>
      <c r="QRM1087" s="163"/>
      <c r="QRN1087" s="163"/>
      <c r="QRO1087" s="163"/>
      <c r="QRP1087" s="163"/>
      <c r="QRQ1087" s="163"/>
      <c r="QRR1087" s="163"/>
      <c r="QRS1087" s="163"/>
      <c r="QRT1087" s="163"/>
      <c r="QRU1087" s="163"/>
      <c r="QRV1087" s="163"/>
      <c r="QRW1087" s="163"/>
      <c r="QRX1087" s="163"/>
      <c r="QRY1087" s="163"/>
      <c r="QRZ1087" s="163"/>
      <c r="QSA1087" s="163"/>
      <c r="QSB1087" s="163"/>
      <c r="QSC1087" s="163"/>
      <c r="QSD1087" s="163"/>
      <c r="QSE1087" s="163"/>
      <c r="QSF1087" s="163"/>
      <c r="QSG1087" s="163"/>
      <c r="QSH1087" s="163"/>
      <c r="QSI1087" s="163"/>
      <c r="QSJ1087" s="163"/>
      <c r="QSK1087" s="163"/>
      <c r="QSL1087" s="163"/>
      <c r="QSM1087" s="163"/>
      <c r="QSN1087" s="163"/>
      <c r="QSO1087" s="163"/>
      <c r="QSP1087" s="163"/>
      <c r="QSQ1087" s="163"/>
      <c r="QSR1087" s="163"/>
      <c r="QSS1087" s="163"/>
      <c r="QST1087" s="163"/>
      <c r="QSU1087" s="163"/>
      <c r="QSV1087" s="163"/>
      <c r="QSW1087" s="163"/>
      <c r="QSX1087" s="163"/>
      <c r="QSY1087" s="163"/>
      <c r="QSZ1087" s="163"/>
      <c r="QTA1087" s="163"/>
      <c r="QTB1087" s="163"/>
      <c r="QTC1087" s="163"/>
      <c r="QTD1087" s="163"/>
      <c r="QTE1087" s="163"/>
      <c r="QTF1087" s="163"/>
      <c r="QTG1087" s="163"/>
      <c r="QTH1087" s="163"/>
      <c r="QTI1087" s="163"/>
      <c r="QTJ1087" s="163"/>
      <c r="QTK1087" s="163"/>
      <c r="QTL1087" s="163"/>
      <c r="QTM1087" s="163"/>
      <c r="QTN1087" s="163"/>
      <c r="QTO1087" s="163"/>
      <c r="QTP1087" s="163"/>
      <c r="QTQ1087" s="163"/>
      <c r="QTR1087" s="163"/>
      <c r="QTS1087" s="163"/>
      <c r="QTT1087" s="163"/>
      <c r="QTU1087" s="163"/>
      <c r="QTV1087" s="163"/>
      <c r="QTW1087" s="163"/>
      <c r="QTX1087" s="163"/>
      <c r="QTY1087" s="163"/>
      <c r="QTZ1087" s="163"/>
      <c r="QUA1087" s="163"/>
      <c r="QUB1087" s="163"/>
      <c r="QUC1087" s="163"/>
      <c r="QUD1087" s="163"/>
      <c r="QUE1087" s="163"/>
      <c r="QUF1087" s="163"/>
      <c r="QUG1087" s="163"/>
      <c r="QUH1087" s="163"/>
      <c r="QUI1087" s="163"/>
      <c r="QUJ1087" s="163"/>
      <c r="QUK1087" s="163"/>
      <c r="QUL1087" s="163"/>
      <c r="QUM1087" s="163"/>
      <c r="QUN1087" s="163"/>
      <c r="QUO1087" s="163"/>
      <c r="QUP1087" s="163"/>
      <c r="QUQ1087" s="163"/>
      <c r="QUR1087" s="163"/>
      <c r="QUS1087" s="163"/>
      <c r="QUT1087" s="163"/>
      <c r="QUU1087" s="163"/>
      <c r="QUV1087" s="163"/>
      <c r="QUW1087" s="163"/>
      <c r="QUX1087" s="163"/>
      <c r="QUY1087" s="163"/>
      <c r="QUZ1087" s="163"/>
      <c r="QVA1087" s="163"/>
      <c r="QVB1087" s="163"/>
      <c r="QVC1087" s="163"/>
      <c r="QVD1087" s="163"/>
      <c r="QVE1087" s="163"/>
      <c r="QVF1087" s="163"/>
      <c r="QVG1087" s="163"/>
      <c r="QVH1087" s="163"/>
      <c r="QVI1087" s="163"/>
      <c r="QVJ1087" s="163"/>
      <c r="QVK1087" s="163"/>
      <c r="QVL1087" s="163"/>
      <c r="QVM1087" s="163"/>
      <c r="QVN1087" s="163"/>
      <c r="QVO1087" s="163"/>
      <c r="QVP1087" s="163"/>
      <c r="QVQ1087" s="163"/>
      <c r="QVR1087" s="163"/>
      <c r="QVS1087" s="163"/>
      <c r="QVT1087" s="163"/>
      <c r="QVU1087" s="163"/>
      <c r="QVV1087" s="163"/>
      <c r="QVW1087" s="163"/>
      <c r="QVX1087" s="163"/>
      <c r="QVY1087" s="163"/>
      <c r="QVZ1087" s="163"/>
      <c r="QWA1087" s="163"/>
      <c r="QWB1087" s="163"/>
      <c r="QWC1087" s="163"/>
      <c r="QWD1087" s="163"/>
      <c r="QWE1087" s="163"/>
      <c r="QWF1087" s="163"/>
      <c r="QWG1087" s="163"/>
      <c r="QWH1087" s="163"/>
      <c r="QWI1087" s="163"/>
      <c r="QWJ1087" s="163"/>
      <c r="QWK1087" s="163"/>
      <c r="QWL1087" s="163"/>
      <c r="QWM1087" s="163"/>
      <c r="QWN1087" s="163"/>
      <c r="QWO1087" s="163"/>
      <c r="QWP1087" s="163"/>
      <c r="QWQ1087" s="163"/>
      <c r="QWR1087" s="163"/>
      <c r="QWS1087" s="163"/>
      <c r="QWT1087" s="163"/>
      <c r="QWU1087" s="163"/>
      <c r="QWV1087" s="163"/>
      <c r="QWW1087" s="163"/>
      <c r="QWX1087" s="163"/>
      <c r="QWY1087" s="163"/>
      <c r="QWZ1087" s="163"/>
      <c r="QXA1087" s="163"/>
      <c r="QXB1087" s="163"/>
      <c r="QXC1087" s="163"/>
      <c r="QXD1087" s="163"/>
      <c r="QXE1087" s="163"/>
      <c r="QXF1087" s="163"/>
      <c r="QXG1087" s="163"/>
      <c r="QXH1087" s="163"/>
      <c r="QXI1087" s="163"/>
      <c r="QXJ1087" s="163"/>
      <c r="QXK1087" s="163"/>
      <c r="QXL1087" s="163"/>
      <c r="QXM1087" s="163"/>
      <c r="QXN1087" s="163"/>
      <c r="QXO1087" s="163"/>
      <c r="QXP1087" s="163"/>
      <c r="QXQ1087" s="163"/>
      <c r="QXR1087" s="163"/>
      <c r="QXS1087" s="163"/>
      <c r="QXT1087" s="163"/>
      <c r="QXU1087" s="163"/>
      <c r="QXV1087" s="163"/>
      <c r="QXW1087" s="163"/>
      <c r="QXX1087" s="163"/>
      <c r="QXY1087" s="163"/>
      <c r="QXZ1087" s="163"/>
      <c r="QYA1087" s="163"/>
      <c r="QYB1087" s="163"/>
      <c r="QYC1087" s="163"/>
      <c r="QYD1087" s="163"/>
      <c r="QYE1087" s="163"/>
      <c r="QYF1087" s="163"/>
      <c r="QYG1087" s="163"/>
      <c r="QYH1087" s="163"/>
      <c r="QYI1087" s="163"/>
      <c r="QYJ1087" s="163"/>
      <c r="QYK1087" s="163"/>
      <c r="QYL1087" s="163"/>
      <c r="QYM1087" s="163"/>
      <c r="QYN1087" s="163"/>
      <c r="QYO1087" s="163"/>
      <c r="QYP1087" s="163"/>
      <c r="QYQ1087" s="163"/>
      <c r="QYR1087" s="163"/>
      <c r="QYS1087" s="163"/>
      <c r="QYT1087" s="163"/>
      <c r="QYU1087" s="163"/>
      <c r="QYV1087" s="163"/>
      <c r="QYW1087" s="163"/>
      <c r="QYX1087" s="163"/>
      <c r="QYY1087" s="163"/>
      <c r="QYZ1087" s="163"/>
      <c r="QZA1087" s="163"/>
      <c r="QZB1087" s="163"/>
      <c r="QZC1087" s="163"/>
      <c r="QZD1087" s="163"/>
      <c r="QZE1087" s="163"/>
      <c r="QZF1087" s="163"/>
      <c r="QZG1087" s="163"/>
      <c r="QZH1087" s="163"/>
      <c r="QZI1087" s="163"/>
      <c r="QZJ1087" s="163"/>
      <c r="QZK1087" s="163"/>
      <c r="QZL1087" s="163"/>
      <c r="QZM1087" s="163"/>
      <c r="QZN1087" s="163"/>
      <c r="QZO1087" s="163"/>
      <c r="QZP1087" s="163"/>
      <c r="QZQ1087" s="163"/>
      <c r="QZR1087" s="163"/>
      <c r="QZS1087" s="163"/>
      <c r="QZT1087" s="163"/>
      <c r="QZU1087" s="163"/>
      <c r="QZV1087" s="163"/>
      <c r="QZW1087" s="163"/>
      <c r="QZX1087" s="163"/>
      <c r="QZY1087" s="163"/>
      <c r="QZZ1087" s="163"/>
      <c r="RAA1087" s="163"/>
      <c r="RAB1087" s="163"/>
      <c r="RAC1087" s="163"/>
      <c r="RAD1087" s="163"/>
      <c r="RAE1087" s="163"/>
      <c r="RAF1087" s="163"/>
      <c r="RAG1087" s="163"/>
      <c r="RAH1087" s="163"/>
      <c r="RAI1087" s="163"/>
      <c r="RAJ1087" s="163"/>
      <c r="RAK1087" s="163"/>
      <c r="RAL1087" s="163"/>
      <c r="RAM1087" s="163"/>
      <c r="RAN1087" s="163"/>
      <c r="RAO1087" s="163"/>
      <c r="RAP1087" s="163"/>
      <c r="RAQ1087" s="163"/>
      <c r="RAR1087" s="163"/>
      <c r="RAS1087" s="163"/>
      <c r="RAT1087" s="163"/>
      <c r="RAU1087" s="163"/>
      <c r="RAV1087" s="163"/>
      <c r="RAW1087" s="163"/>
      <c r="RAX1087" s="163"/>
      <c r="RAY1087" s="163"/>
      <c r="RAZ1087" s="163"/>
      <c r="RBA1087" s="163"/>
      <c r="RBB1087" s="163"/>
      <c r="RBC1087" s="163"/>
      <c r="RBD1087" s="163"/>
      <c r="RBE1087" s="163"/>
      <c r="RBF1087" s="163"/>
      <c r="RBG1087" s="163"/>
      <c r="RBH1087" s="163"/>
      <c r="RBI1087" s="163"/>
      <c r="RBJ1087" s="163"/>
      <c r="RBK1087" s="163"/>
      <c r="RBL1087" s="163"/>
      <c r="RBM1087" s="163"/>
      <c r="RBN1087" s="163"/>
      <c r="RBO1087" s="163"/>
      <c r="RBP1087" s="163"/>
      <c r="RBQ1087" s="163"/>
      <c r="RBR1087" s="163"/>
      <c r="RBS1087" s="163"/>
      <c r="RBT1087" s="163"/>
      <c r="RBU1087" s="163"/>
      <c r="RBV1087" s="163"/>
      <c r="RBW1087" s="163"/>
      <c r="RBX1087" s="163"/>
      <c r="RBY1087" s="163"/>
      <c r="RBZ1087" s="163"/>
      <c r="RCA1087" s="163"/>
      <c r="RCB1087" s="163"/>
      <c r="RCC1087" s="163"/>
      <c r="RCD1087" s="163"/>
      <c r="RCE1087" s="163"/>
      <c r="RCF1087" s="163"/>
      <c r="RCG1087" s="163"/>
      <c r="RCH1087" s="163"/>
      <c r="RCI1087" s="163"/>
      <c r="RCJ1087" s="163"/>
      <c r="RCK1087" s="163"/>
      <c r="RCL1087" s="163"/>
      <c r="RCM1087" s="163"/>
      <c r="RCN1087" s="163"/>
      <c r="RCO1087" s="163"/>
      <c r="RCP1087" s="163"/>
      <c r="RCQ1087" s="163"/>
      <c r="RCR1087" s="163"/>
      <c r="RCS1087" s="163"/>
      <c r="RCT1087" s="163"/>
      <c r="RCU1087" s="163"/>
      <c r="RCV1087" s="163"/>
      <c r="RCW1087" s="163"/>
      <c r="RCX1087" s="163"/>
      <c r="RCY1087" s="163"/>
      <c r="RCZ1087" s="163"/>
      <c r="RDA1087" s="163"/>
      <c r="RDB1087" s="163"/>
      <c r="RDC1087" s="163"/>
      <c r="RDD1087" s="163"/>
      <c r="RDE1087" s="163"/>
      <c r="RDF1087" s="163"/>
      <c r="RDG1087" s="163"/>
      <c r="RDH1087" s="163"/>
      <c r="RDI1087" s="163"/>
      <c r="RDJ1087" s="163"/>
      <c r="RDK1087" s="163"/>
      <c r="RDL1087" s="163"/>
      <c r="RDM1087" s="163"/>
      <c r="RDN1087" s="163"/>
      <c r="RDO1087" s="163"/>
      <c r="RDP1087" s="163"/>
      <c r="RDQ1087" s="163"/>
      <c r="RDR1087" s="163"/>
      <c r="RDS1087" s="163"/>
      <c r="RDT1087" s="163"/>
      <c r="RDU1087" s="163"/>
      <c r="RDV1087" s="163"/>
      <c r="RDW1087" s="163"/>
      <c r="RDX1087" s="163"/>
      <c r="RDY1087" s="163"/>
      <c r="RDZ1087" s="163"/>
      <c r="REA1087" s="163"/>
      <c r="REB1087" s="163"/>
      <c r="REC1087" s="163"/>
      <c r="RED1087" s="163"/>
      <c r="REE1087" s="163"/>
      <c r="REF1087" s="163"/>
      <c r="REG1087" s="163"/>
      <c r="REH1087" s="163"/>
      <c r="REI1087" s="163"/>
      <c r="REJ1087" s="163"/>
      <c r="REK1087" s="163"/>
      <c r="REL1087" s="163"/>
      <c r="REM1087" s="163"/>
      <c r="REN1087" s="163"/>
      <c r="REO1087" s="163"/>
      <c r="REP1087" s="163"/>
      <c r="REQ1087" s="163"/>
      <c r="RER1087" s="163"/>
      <c r="RES1087" s="163"/>
      <c r="RET1087" s="163"/>
      <c r="REU1087" s="163"/>
      <c r="REV1087" s="163"/>
      <c r="REW1087" s="163"/>
      <c r="REX1087" s="163"/>
      <c r="REY1087" s="163"/>
      <c r="REZ1087" s="163"/>
      <c r="RFA1087" s="163"/>
      <c r="RFB1087" s="163"/>
      <c r="RFC1087" s="163"/>
      <c r="RFD1087" s="163"/>
      <c r="RFE1087" s="163"/>
      <c r="RFF1087" s="163"/>
      <c r="RFG1087" s="163"/>
      <c r="RFH1087" s="163"/>
      <c r="RFI1087" s="163"/>
      <c r="RFJ1087" s="163"/>
      <c r="RFK1087" s="163"/>
      <c r="RFL1087" s="163"/>
      <c r="RFM1087" s="163"/>
      <c r="RFN1087" s="163"/>
      <c r="RFO1087" s="163"/>
      <c r="RFP1087" s="163"/>
      <c r="RFQ1087" s="163"/>
      <c r="RFR1087" s="163"/>
      <c r="RFS1087" s="163"/>
      <c r="RFT1087" s="163"/>
      <c r="RFU1087" s="163"/>
      <c r="RFV1087" s="163"/>
      <c r="RFW1087" s="163"/>
      <c r="RFX1087" s="163"/>
      <c r="RFY1087" s="163"/>
      <c r="RFZ1087" s="163"/>
      <c r="RGA1087" s="163"/>
      <c r="RGB1087" s="163"/>
      <c r="RGC1087" s="163"/>
      <c r="RGD1087" s="163"/>
      <c r="RGE1087" s="163"/>
      <c r="RGF1087" s="163"/>
      <c r="RGG1087" s="163"/>
      <c r="RGH1087" s="163"/>
      <c r="RGI1087" s="163"/>
      <c r="RGJ1087" s="163"/>
      <c r="RGK1087" s="163"/>
      <c r="RGL1087" s="163"/>
      <c r="RGM1087" s="163"/>
      <c r="RGN1087" s="163"/>
      <c r="RGO1087" s="163"/>
      <c r="RGP1087" s="163"/>
      <c r="RGQ1087" s="163"/>
      <c r="RGR1087" s="163"/>
      <c r="RGS1087" s="163"/>
      <c r="RGT1087" s="163"/>
      <c r="RGU1087" s="163"/>
      <c r="RGV1087" s="163"/>
      <c r="RGW1087" s="163"/>
      <c r="RGX1087" s="163"/>
      <c r="RGY1087" s="163"/>
      <c r="RGZ1087" s="163"/>
      <c r="RHA1087" s="163"/>
      <c r="RHB1087" s="163"/>
      <c r="RHC1087" s="163"/>
      <c r="RHD1087" s="163"/>
      <c r="RHE1087" s="163"/>
      <c r="RHF1087" s="163"/>
      <c r="RHG1087" s="163"/>
      <c r="RHH1087" s="163"/>
      <c r="RHI1087" s="163"/>
      <c r="RHJ1087" s="163"/>
      <c r="RHK1087" s="163"/>
      <c r="RHL1087" s="163"/>
      <c r="RHM1087" s="163"/>
      <c r="RHN1087" s="163"/>
      <c r="RHO1087" s="163"/>
      <c r="RHP1087" s="163"/>
      <c r="RHQ1087" s="163"/>
      <c r="RHR1087" s="163"/>
      <c r="RHS1087" s="163"/>
      <c r="RHT1087" s="163"/>
      <c r="RHU1087" s="163"/>
      <c r="RHV1087" s="163"/>
      <c r="RHW1087" s="163"/>
      <c r="RHX1087" s="163"/>
      <c r="RHY1087" s="163"/>
      <c r="RHZ1087" s="163"/>
      <c r="RIA1087" s="163"/>
      <c r="RIB1087" s="163"/>
      <c r="RIC1087" s="163"/>
      <c r="RID1087" s="163"/>
      <c r="RIE1087" s="163"/>
      <c r="RIF1087" s="163"/>
      <c r="RIG1087" s="163"/>
      <c r="RIH1087" s="163"/>
      <c r="RII1087" s="163"/>
      <c r="RIJ1087" s="163"/>
      <c r="RIK1087" s="163"/>
      <c r="RIL1087" s="163"/>
      <c r="RIM1087" s="163"/>
      <c r="RIN1087" s="163"/>
      <c r="RIO1087" s="163"/>
      <c r="RIP1087" s="163"/>
      <c r="RIQ1087" s="163"/>
      <c r="RIR1087" s="163"/>
      <c r="RIS1087" s="163"/>
      <c r="RIT1087" s="163"/>
      <c r="RIU1087" s="163"/>
      <c r="RIV1087" s="163"/>
      <c r="RIW1087" s="163"/>
      <c r="RIX1087" s="163"/>
      <c r="RIY1087" s="163"/>
      <c r="RIZ1087" s="163"/>
      <c r="RJA1087" s="163"/>
      <c r="RJB1087" s="163"/>
      <c r="RJC1087" s="163"/>
      <c r="RJD1087" s="163"/>
      <c r="RJE1087" s="163"/>
      <c r="RJF1087" s="163"/>
      <c r="RJG1087" s="163"/>
      <c r="RJH1087" s="163"/>
      <c r="RJI1087" s="163"/>
      <c r="RJJ1087" s="163"/>
      <c r="RJK1087" s="163"/>
      <c r="RJL1087" s="163"/>
      <c r="RJM1087" s="163"/>
      <c r="RJN1087" s="163"/>
      <c r="RJO1087" s="163"/>
      <c r="RJP1087" s="163"/>
      <c r="RJQ1087" s="163"/>
      <c r="RJR1087" s="163"/>
      <c r="RJS1087" s="163"/>
      <c r="RJT1087" s="163"/>
      <c r="RJU1087" s="163"/>
      <c r="RJV1087" s="163"/>
      <c r="RJW1087" s="163"/>
      <c r="RJX1087" s="163"/>
      <c r="RJY1087" s="163"/>
      <c r="RJZ1087" s="163"/>
      <c r="RKA1087" s="163"/>
      <c r="RKB1087" s="163"/>
      <c r="RKC1087" s="163"/>
      <c r="RKD1087" s="163"/>
      <c r="RKE1087" s="163"/>
      <c r="RKF1087" s="163"/>
      <c r="RKG1087" s="163"/>
      <c r="RKH1087" s="163"/>
      <c r="RKI1087" s="163"/>
      <c r="RKJ1087" s="163"/>
      <c r="RKK1087" s="163"/>
      <c r="RKL1087" s="163"/>
      <c r="RKM1087" s="163"/>
      <c r="RKN1087" s="163"/>
      <c r="RKO1087" s="163"/>
      <c r="RKP1087" s="163"/>
      <c r="RKQ1087" s="163"/>
      <c r="RKR1087" s="163"/>
      <c r="RKS1087" s="163"/>
      <c r="RKT1087" s="163"/>
      <c r="RKU1087" s="163"/>
      <c r="RKV1087" s="163"/>
      <c r="RKW1087" s="163"/>
      <c r="RKX1087" s="163"/>
      <c r="RKY1087" s="163"/>
      <c r="RKZ1087" s="163"/>
      <c r="RLA1087" s="163"/>
      <c r="RLB1087" s="163"/>
      <c r="RLC1087" s="163"/>
      <c r="RLD1087" s="163"/>
      <c r="RLE1087" s="163"/>
      <c r="RLF1087" s="163"/>
      <c r="RLG1087" s="163"/>
      <c r="RLH1087" s="163"/>
      <c r="RLI1087" s="163"/>
      <c r="RLJ1087" s="163"/>
      <c r="RLK1087" s="163"/>
      <c r="RLL1087" s="163"/>
      <c r="RLM1087" s="163"/>
      <c r="RLN1087" s="163"/>
      <c r="RLO1087" s="163"/>
      <c r="RLP1087" s="163"/>
      <c r="RLQ1087" s="163"/>
      <c r="RLR1087" s="163"/>
      <c r="RLS1087" s="163"/>
      <c r="RLT1087" s="163"/>
      <c r="RLU1087" s="163"/>
      <c r="RLV1087" s="163"/>
      <c r="RLW1087" s="163"/>
      <c r="RLX1087" s="163"/>
      <c r="RLY1087" s="163"/>
      <c r="RLZ1087" s="163"/>
      <c r="RMA1087" s="163"/>
      <c r="RMB1087" s="163"/>
      <c r="RMC1087" s="163"/>
      <c r="RMD1087" s="163"/>
      <c r="RME1087" s="163"/>
      <c r="RMF1087" s="163"/>
      <c r="RMG1087" s="163"/>
      <c r="RMH1087" s="163"/>
      <c r="RMI1087" s="163"/>
      <c r="RMJ1087" s="163"/>
      <c r="RMK1087" s="163"/>
      <c r="RML1087" s="163"/>
      <c r="RMM1087" s="163"/>
      <c r="RMN1087" s="163"/>
      <c r="RMO1087" s="163"/>
      <c r="RMP1087" s="163"/>
      <c r="RMQ1087" s="163"/>
      <c r="RMR1087" s="163"/>
      <c r="RMS1087" s="163"/>
      <c r="RMT1087" s="163"/>
      <c r="RMU1087" s="163"/>
      <c r="RMV1087" s="163"/>
      <c r="RMW1087" s="163"/>
      <c r="RMX1087" s="163"/>
      <c r="RMY1087" s="163"/>
      <c r="RMZ1087" s="163"/>
      <c r="RNA1087" s="163"/>
      <c r="RNB1087" s="163"/>
      <c r="RNC1087" s="163"/>
      <c r="RND1087" s="163"/>
      <c r="RNE1087" s="163"/>
      <c r="RNF1087" s="163"/>
      <c r="RNG1087" s="163"/>
      <c r="RNH1087" s="163"/>
      <c r="RNI1087" s="163"/>
      <c r="RNJ1087" s="163"/>
      <c r="RNK1087" s="163"/>
      <c r="RNL1087" s="163"/>
      <c r="RNM1087" s="163"/>
      <c r="RNN1087" s="163"/>
      <c r="RNO1087" s="163"/>
      <c r="RNP1087" s="163"/>
      <c r="RNQ1087" s="163"/>
      <c r="RNR1087" s="163"/>
      <c r="RNS1087" s="163"/>
      <c r="RNT1087" s="163"/>
      <c r="RNU1087" s="163"/>
      <c r="RNV1087" s="163"/>
      <c r="RNW1087" s="163"/>
      <c r="RNX1087" s="163"/>
      <c r="RNY1087" s="163"/>
      <c r="RNZ1087" s="163"/>
      <c r="ROA1087" s="163"/>
      <c r="ROB1087" s="163"/>
      <c r="ROC1087" s="163"/>
      <c r="ROD1087" s="163"/>
      <c r="ROE1087" s="163"/>
      <c r="ROF1087" s="163"/>
      <c r="ROG1087" s="163"/>
      <c r="ROH1087" s="163"/>
      <c r="ROI1087" s="163"/>
      <c r="ROJ1087" s="163"/>
      <c r="ROK1087" s="163"/>
      <c r="ROL1087" s="163"/>
      <c r="ROM1087" s="163"/>
      <c r="RON1087" s="163"/>
      <c r="ROO1087" s="163"/>
      <c r="ROP1087" s="163"/>
      <c r="ROQ1087" s="163"/>
      <c r="ROR1087" s="163"/>
      <c r="ROS1087" s="163"/>
      <c r="ROT1087" s="163"/>
      <c r="ROU1087" s="163"/>
      <c r="ROV1087" s="163"/>
      <c r="ROW1087" s="163"/>
      <c r="ROX1087" s="163"/>
      <c r="ROY1087" s="163"/>
      <c r="ROZ1087" s="163"/>
      <c r="RPA1087" s="163"/>
      <c r="RPB1087" s="163"/>
      <c r="RPC1087" s="163"/>
      <c r="RPD1087" s="163"/>
      <c r="RPE1087" s="163"/>
      <c r="RPF1087" s="163"/>
      <c r="RPG1087" s="163"/>
      <c r="RPH1087" s="163"/>
      <c r="RPI1087" s="163"/>
      <c r="RPJ1087" s="163"/>
      <c r="RPK1087" s="163"/>
      <c r="RPL1087" s="163"/>
      <c r="RPM1087" s="163"/>
      <c r="RPN1087" s="163"/>
      <c r="RPO1087" s="163"/>
      <c r="RPP1087" s="163"/>
      <c r="RPQ1087" s="163"/>
      <c r="RPR1087" s="163"/>
      <c r="RPS1087" s="163"/>
      <c r="RPT1087" s="163"/>
      <c r="RPU1087" s="163"/>
      <c r="RPV1087" s="163"/>
      <c r="RPW1087" s="163"/>
      <c r="RPX1087" s="163"/>
      <c r="RPY1087" s="163"/>
      <c r="RPZ1087" s="163"/>
      <c r="RQA1087" s="163"/>
      <c r="RQB1087" s="163"/>
      <c r="RQC1087" s="163"/>
      <c r="RQD1087" s="163"/>
      <c r="RQE1087" s="163"/>
      <c r="RQF1087" s="163"/>
      <c r="RQG1087" s="163"/>
      <c r="RQH1087" s="163"/>
      <c r="RQI1087" s="163"/>
      <c r="RQJ1087" s="163"/>
      <c r="RQK1087" s="163"/>
      <c r="RQL1087" s="163"/>
      <c r="RQM1087" s="163"/>
      <c r="RQN1087" s="163"/>
      <c r="RQO1087" s="163"/>
      <c r="RQP1087" s="163"/>
      <c r="RQQ1087" s="163"/>
      <c r="RQR1087" s="163"/>
      <c r="RQS1087" s="163"/>
      <c r="RQT1087" s="163"/>
      <c r="RQU1087" s="163"/>
      <c r="RQV1087" s="163"/>
      <c r="RQW1087" s="163"/>
      <c r="RQX1087" s="163"/>
      <c r="RQY1087" s="163"/>
      <c r="RQZ1087" s="163"/>
      <c r="RRA1087" s="163"/>
      <c r="RRB1087" s="163"/>
      <c r="RRC1087" s="163"/>
      <c r="RRD1087" s="163"/>
      <c r="RRE1087" s="163"/>
      <c r="RRF1087" s="163"/>
      <c r="RRG1087" s="163"/>
      <c r="RRH1087" s="163"/>
      <c r="RRI1087" s="163"/>
      <c r="RRJ1087" s="163"/>
      <c r="RRK1087" s="163"/>
      <c r="RRL1087" s="163"/>
      <c r="RRM1087" s="163"/>
      <c r="RRN1087" s="163"/>
      <c r="RRO1087" s="163"/>
      <c r="RRP1087" s="163"/>
      <c r="RRQ1087" s="163"/>
      <c r="RRR1087" s="163"/>
      <c r="RRS1087" s="163"/>
      <c r="RRT1087" s="163"/>
      <c r="RRU1087" s="163"/>
      <c r="RRV1087" s="163"/>
      <c r="RRW1087" s="163"/>
      <c r="RRX1087" s="163"/>
      <c r="RRY1087" s="163"/>
      <c r="RRZ1087" s="163"/>
      <c r="RSA1087" s="163"/>
      <c r="RSB1087" s="163"/>
      <c r="RSC1087" s="163"/>
      <c r="RSD1087" s="163"/>
      <c r="RSE1087" s="163"/>
      <c r="RSF1087" s="163"/>
      <c r="RSG1087" s="163"/>
      <c r="RSH1087" s="163"/>
      <c r="RSI1087" s="163"/>
      <c r="RSJ1087" s="163"/>
      <c r="RSK1087" s="163"/>
      <c r="RSL1087" s="163"/>
      <c r="RSM1087" s="163"/>
      <c r="RSN1087" s="163"/>
      <c r="RSO1087" s="163"/>
      <c r="RSP1087" s="163"/>
      <c r="RSQ1087" s="163"/>
      <c r="RSR1087" s="163"/>
      <c r="RSS1087" s="163"/>
      <c r="RST1087" s="163"/>
      <c r="RSU1087" s="163"/>
      <c r="RSV1087" s="163"/>
      <c r="RSW1087" s="163"/>
      <c r="RSX1087" s="163"/>
      <c r="RSY1087" s="163"/>
      <c r="RSZ1087" s="163"/>
      <c r="RTA1087" s="163"/>
      <c r="RTB1087" s="163"/>
      <c r="RTC1087" s="163"/>
      <c r="RTD1087" s="163"/>
      <c r="RTE1087" s="163"/>
      <c r="RTF1087" s="163"/>
      <c r="RTG1087" s="163"/>
      <c r="RTH1087" s="163"/>
      <c r="RTI1087" s="163"/>
      <c r="RTJ1087" s="163"/>
      <c r="RTK1087" s="163"/>
      <c r="RTL1087" s="163"/>
      <c r="RTM1087" s="163"/>
      <c r="RTN1087" s="163"/>
      <c r="RTO1087" s="163"/>
      <c r="RTP1087" s="163"/>
      <c r="RTQ1087" s="163"/>
      <c r="RTR1087" s="163"/>
      <c r="RTS1087" s="163"/>
      <c r="RTT1087" s="163"/>
      <c r="RTU1087" s="163"/>
      <c r="RTV1087" s="163"/>
      <c r="RTW1087" s="163"/>
      <c r="RTX1087" s="163"/>
      <c r="RTY1087" s="163"/>
      <c r="RTZ1087" s="163"/>
      <c r="RUA1087" s="163"/>
      <c r="RUB1087" s="163"/>
      <c r="RUC1087" s="163"/>
      <c r="RUD1087" s="163"/>
      <c r="RUE1087" s="163"/>
      <c r="RUF1087" s="163"/>
      <c r="RUG1087" s="163"/>
      <c r="RUH1087" s="163"/>
      <c r="RUI1087" s="163"/>
      <c r="RUJ1087" s="163"/>
      <c r="RUK1087" s="163"/>
      <c r="RUL1087" s="163"/>
      <c r="RUM1087" s="163"/>
      <c r="RUN1087" s="163"/>
      <c r="RUO1087" s="163"/>
      <c r="RUP1087" s="163"/>
      <c r="RUQ1087" s="163"/>
      <c r="RUR1087" s="163"/>
      <c r="RUS1087" s="163"/>
      <c r="RUT1087" s="163"/>
      <c r="RUU1087" s="163"/>
      <c r="RUV1087" s="163"/>
      <c r="RUW1087" s="163"/>
      <c r="RUX1087" s="163"/>
      <c r="RUY1087" s="163"/>
      <c r="RUZ1087" s="163"/>
      <c r="RVA1087" s="163"/>
      <c r="RVB1087" s="163"/>
      <c r="RVC1087" s="163"/>
      <c r="RVD1087" s="163"/>
      <c r="RVE1087" s="163"/>
      <c r="RVF1087" s="163"/>
      <c r="RVG1087" s="163"/>
      <c r="RVH1087" s="163"/>
      <c r="RVI1087" s="163"/>
      <c r="RVJ1087" s="163"/>
      <c r="RVK1087" s="163"/>
      <c r="RVL1087" s="163"/>
      <c r="RVM1087" s="163"/>
      <c r="RVN1087" s="163"/>
      <c r="RVO1087" s="163"/>
      <c r="RVP1087" s="163"/>
      <c r="RVQ1087" s="163"/>
      <c r="RVR1087" s="163"/>
      <c r="RVS1087" s="163"/>
      <c r="RVT1087" s="163"/>
      <c r="RVU1087" s="163"/>
      <c r="RVV1087" s="163"/>
      <c r="RVW1087" s="163"/>
      <c r="RVX1087" s="163"/>
      <c r="RVY1087" s="163"/>
      <c r="RVZ1087" s="163"/>
      <c r="RWA1087" s="163"/>
      <c r="RWB1087" s="163"/>
      <c r="RWC1087" s="163"/>
      <c r="RWD1087" s="163"/>
      <c r="RWE1087" s="163"/>
      <c r="RWF1087" s="163"/>
      <c r="RWG1087" s="163"/>
      <c r="RWH1087" s="163"/>
      <c r="RWI1087" s="163"/>
      <c r="RWJ1087" s="163"/>
      <c r="RWK1087" s="163"/>
      <c r="RWL1087" s="163"/>
      <c r="RWM1087" s="163"/>
      <c r="RWN1087" s="163"/>
      <c r="RWO1087" s="163"/>
      <c r="RWP1087" s="163"/>
      <c r="RWQ1087" s="163"/>
      <c r="RWR1087" s="163"/>
      <c r="RWS1087" s="163"/>
      <c r="RWT1087" s="163"/>
      <c r="RWU1087" s="163"/>
      <c r="RWV1087" s="163"/>
      <c r="RWW1087" s="163"/>
      <c r="RWX1087" s="163"/>
      <c r="RWY1087" s="163"/>
      <c r="RWZ1087" s="163"/>
      <c r="RXA1087" s="163"/>
      <c r="RXB1087" s="163"/>
      <c r="RXC1087" s="163"/>
      <c r="RXD1087" s="163"/>
      <c r="RXE1087" s="163"/>
      <c r="RXF1087" s="163"/>
      <c r="RXG1087" s="163"/>
      <c r="RXH1087" s="163"/>
      <c r="RXI1087" s="163"/>
      <c r="RXJ1087" s="163"/>
      <c r="RXK1087" s="163"/>
      <c r="RXL1087" s="163"/>
      <c r="RXM1087" s="163"/>
      <c r="RXN1087" s="163"/>
      <c r="RXO1087" s="163"/>
      <c r="RXP1087" s="163"/>
      <c r="RXQ1087" s="163"/>
      <c r="RXR1087" s="163"/>
      <c r="RXS1087" s="163"/>
      <c r="RXT1087" s="163"/>
      <c r="RXU1087" s="163"/>
      <c r="RXV1087" s="163"/>
      <c r="RXW1087" s="163"/>
      <c r="RXX1087" s="163"/>
      <c r="RXY1087" s="163"/>
      <c r="RXZ1087" s="163"/>
      <c r="RYA1087" s="163"/>
      <c r="RYB1087" s="163"/>
      <c r="RYC1087" s="163"/>
      <c r="RYD1087" s="163"/>
      <c r="RYE1087" s="163"/>
      <c r="RYF1087" s="163"/>
      <c r="RYG1087" s="163"/>
      <c r="RYH1087" s="163"/>
      <c r="RYI1087" s="163"/>
      <c r="RYJ1087" s="163"/>
      <c r="RYK1087" s="163"/>
      <c r="RYL1087" s="163"/>
      <c r="RYM1087" s="163"/>
      <c r="RYN1087" s="163"/>
      <c r="RYO1087" s="163"/>
      <c r="RYP1087" s="163"/>
      <c r="RYQ1087" s="163"/>
      <c r="RYR1087" s="163"/>
      <c r="RYS1087" s="163"/>
      <c r="RYT1087" s="163"/>
      <c r="RYU1087" s="163"/>
      <c r="RYV1087" s="163"/>
      <c r="RYW1087" s="163"/>
      <c r="RYX1087" s="163"/>
      <c r="RYY1087" s="163"/>
      <c r="RYZ1087" s="163"/>
      <c r="RZA1087" s="163"/>
      <c r="RZB1087" s="163"/>
      <c r="RZC1087" s="163"/>
      <c r="RZD1087" s="163"/>
      <c r="RZE1087" s="163"/>
      <c r="RZF1087" s="163"/>
      <c r="RZG1087" s="163"/>
      <c r="RZH1087" s="163"/>
      <c r="RZI1087" s="163"/>
      <c r="RZJ1087" s="163"/>
      <c r="RZK1087" s="163"/>
      <c r="RZL1087" s="163"/>
      <c r="RZM1087" s="163"/>
      <c r="RZN1087" s="163"/>
      <c r="RZO1087" s="163"/>
      <c r="RZP1087" s="163"/>
      <c r="RZQ1087" s="163"/>
      <c r="RZR1087" s="163"/>
      <c r="RZS1087" s="163"/>
      <c r="RZT1087" s="163"/>
      <c r="RZU1087" s="163"/>
      <c r="RZV1087" s="163"/>
      <c r="RZW1087" s="163"/>
      <c r="RZX1087" s="163"/>
      <c r="RZY1087" s="163"/>
      <c r="RZZ1087" s="163"/>
      <c r="SAA1087" s="163"/>
      <c r="SAB1087" s="163"/>
      <c r="SAC1087" s="163"/>
      <c r="SAD1087" s="163"/>
      <c r="SAE1087" s="163"/>
      <c r="SAF1087" s="163"/>
      <c r="SAG1087" s="163"/>
      <c r="SAH1087" s="163"/>
      <c r="SAI1087" s="163"/>
      <c r="SAJ1087" s="163"/>
      <c r="SAK1087" s="163"/>
      <c r="SAL1087" s="163"/>
      <c r="SAM1087" s="163"/>
      <c r="SAN1087" s="163"/>
      <c r="SAO1087" s="163"/>
      <c r="SAP1087" s="163"/>
      <c r="SAQ1087" s="163"/>
      <c r="SAR1087" s="163"/>
      <c r="SAS1087" s="163"/>
      <c r="SAT1087" s="163"/>
      <c r="SAU1087" s="163"/>
      <c r="SAV1087" s="163"/>
      <c r="SAW1087" s="163"/>
      <c r="SAX1087" s="163"/>
      <c r="SAY1087" s="163"/>
      <c r="SAZ1087" s="163"/>
      <c r="SBA1087" s="163"/>
      <c r="SBB1087" s="163"/>
      <c r="SBC1087" s="163"/>
      <c r="SBD1087" s="163"/>
      <c r="SBE1087" s="163"/>
      <c r="SBF1087" s="163"/>
      <c r="SBG1087" s="163"/>
      <c r="SBH1087" s="163"/>
      <c r="SBI1087" s="163"/>
      <c r="SBJ1087" s="163"/>
      <c r="SBK1087" s="163"/>
      <c r="SBL1087" s="163"/>
      <c r="SBM1087" s="163"/>
      <c r="SBN1087" s="163"/>
      <c r="SBO1087" s="163"/>
      <c r="SBP1087" s="163"/>
      <c r="SBQ1087" s="163"/>
      <c r="SBR1087" s="163"/>
      <c r="SBS1087" s="163"/>
      <c r="SBT1087" s="163"/>
      <c r="SBU1087" s="163"/>
      <c r="SBV1087" s="163"/>
      <c r="SBW1087" s="163"/>
      <c r="SBX1087" s="163"/>
      <c r="SBY1087" s="163"/>
      <c r="SBZ1087" s="163"/>
      <c r="SCA1087" s="163"/>
      <c r="SCB1087" s="163"/>
      <c r="SCC1087" s="163"/>
      <c r="SCD1087" s="163"/>
      <c r="SCE1087" s="163"/>
      <c r="SCF1087" s="163"/>
      <c r="SCG1087" s="163"/>
      <c r="SCH1087" s="163"/>
      <c r="SCI1087" s="163"/>
      <c r="SCJ1087" s="163"/>
      <c r="SCK1087" s="163"/>
      <c r="SCL1087" s="163"/>
      <c r="SCM1087" s="163"/>
      <c r="SCN1087" s="163"/>
      <c r="SCO1087" s="163"/>
      <c r="SCP1087" s="163"/>
      <c r="SCQ1087" s="163"/>
      <c r="SCR1087" s="163"/>
      <c r="SCS1087" s="163"/>
      <c r="SCT1087" s="163"/>
      <c r="SCU1087" s="163"/>
      <c r="SCV1087" s="163"/>
      <c r="SCW1087" s="163"/>
      <c r="SCX1087" s="163"/>
      <c r="SCY1087" s="163"/>
      <c r="SCZ1087" s="163"/>
      <c r="SDA1087" s="163"/>
      <c r="SDB1087" s="163"/>
      <c r="SDC1087" s="163"/>
      <c r="SDD1087" s="163"/>
      <c r="SDE1087" s="163"/>
      <c r="SDF1087" s="163"/>
      <c r="SDG1087" s="163"/>
      <c r="SDH1087" s="163"/>
      <c r="SDI1087" s="163"/>
      <c r="SDJ1087" s="163"/>
      <c r="SDK1087" s="163"/>
      <c r="SDL1087" s="163"/>
      <c r="SDM1087" s="163"/>
      <c r="SDN1087" s="163"/>
      <c r="SDO1087" s="163"/>
      <c r="SDP1087" s="163"/>
      <c r="SDQ1087" s="163"/>
      <c r="SDR1087" s="163"/>
      <c r="SDS1087" s="163"/>
      <c r="SDT1087" s="163"/>
      <c r="SDU1087" s="163"/>
      <c r="SDV1087" s="163"/>
      <c r="SDW1087" s="163"/>
      <c r="SDX1087" s="163"/>
      <c r="SDY1087" s="163"/>
      <c r="SDZ1087" s="163"/>
      <c r="SEA1087" s="163"/>
      <c r="SEB1087" s="163"/>
      <c r="SEC1087" s="163"/>
      <c r="SED1087" s="163"/>
      <c r="SEE1087" s="163"/>
      <c r="SEF1087" s="163"/>
      <c r="SEG1087" s="163"/>
      <c r="SEH1087" s="163"/>
      <c r="SEI1087" s="163"/>
      <c r="SEJ1087" s="163"/>
      <c r="SEK1087" s="163"/>
      <c r="SEL1087" s="163"/>
      <c r="SEM1087" s="163"/>
      <c r="SEN1087" s="163"/>
      <c r="SEO1087" s="163"/>
      <c r="SEP1087" s="163"/>
      <c r="SEQ1087" s="163"/>
      <c r="SER1087" s="163"/>
      <c r="SES1087" s="163"/>
      <c r="SET1087" s="163"/>
      <c r="SEU1087" s="163"/>
      <c r="SEV1087" s="163"/>
      <c r="SEW1087" s="163"/>
      <c r="SEX1087" s="163"/>
      <c r="SEY1087" s="163"/>
      <c r="SEZ1087" s="163"/>
      <c r="SFA1087" s="163"/>
      <c r="SFB1087" s="163"/>
      <c r="SFC1087" s="163"/>
      <c r="SFD1087" s="163"/>
      <c r="SFE1087" s="163"/>
      <c r="SFF1087" s="163"/>
      <c r="SFG1087" s="163"/>
      <c r="SFH1087" s="163"/>
      <c r="SFI1087" s="163"/>
      <c r="SFJ1087" s="163"/>
      <c r="SFK1087" s="163"/>
      <c r="SFL1087" s="163"/>
      <c r="SFM1087" s="163"/>
      <c r="SFN1087" s="163"/>
      <c r="SFO1087" s="163"/>
      <c r="SFP1087" s="163"/>
      <c r="SFQ1087" s="163"/>
      <c r="SFR1087" s="163"/>
      <c r="SFS1087" s="163"/>
      <c r="SFT1087" s="163"/>
      <c r="SFU1087" s="163"/>
      <c r="SFV1087" s="163"/>
      <c r="SFW1087" s="163"/>
      <c r="SFX1087" s="163"/>
      <c r="SFY1087" s="163"/>
      <c r="SFZ1087" s="163"/>
      <c r="SGA1087" s="163"/>
      <c r="SGB1087" s="163"/>
      <c r="SGC1087" s="163"/>
      <c r="SGD1087" s="163"/>
      <c r="SGE1087" s="163"/>
      <c r="SGF1087" s="163"/>
      <c r="SGG1087" s="163"/>
      <c r="SGH1087" s="163"/>
      <c r="SGI1087" s="163"/>
      <c r="SGJ1087" s="163"/>
      <c r="SGK1087" s="163"/>
      <c r="SGL1087" s="163"/>
      <c r="SGM1087" s="163"/>
      <c r="SGN1087" s="163"/>
      <c r="SGO1087" s="163"/>
      <c r="SGP1087" s="163"/>
      <c r="SGQ1087" s="163"/>
      <c r="SGR1087" s="163"/>
      <c r="SGS1087" s="163"/>
      <c r="SGT1087" s="163"/>
      <c r="SGU1087" s="163"/>
      <c r="SGV1087" s="163"/>
      <c r="SGW1087" s="163"/>
      <c r="SGX1087" s="163"/>
      <c r="SGY1087" s="163"/>
      <c r="SGZ1087" s="163"/>
      <c r="SHA1087" s="163"/>
      <c r="SHB1087" s="163"/>
      <c r="SHC1087" s="163"/>
      <c r="SHD1087" s="163"/>
      <c r="SHE1087" s="163"/>
      <c r="SHF1087" s="163"/>
      <c r="SHG1087" s="163"/>
      <c r="SHH1087" s="163"/>
      <c r="SHI1087" s="163"/>
      <c r="SHJ1087" s="163"/>
      <c r="SHK1087" s="163"/>
      <c r="SHL1087" s="163"/>
      <c r="SHM1087" s="163"/>
      <c r="SHN1087" s="163"/>
      <c r="SHO1087" s="163"/>
      <c r="SHP1087" s="163"/>
      <c r="SHQ1087" s="163"/>
      <c r="SHR1087" s="163"/>
      <c r="SHS1087" s="163"/>
      <c r="SHT1087" s="163"/>
      <c r="SHU1087" s="163"/>
      <c r="SHV1087" s="163"/>
      <c r="SHW1087" s="163"/>
      <c r="SHX1087" s="163"/>
      <c r="SHY1087" s="163"/>
      <c r="SHZ1087" s="163"/>
      <c r="SIA1087" s="163"/>
      <c r="SIB1087" s="163"/>
      <c r="SIC1087" s="163"/>
      <c r="SID1087" s="163"/>
      <c r="SIE1087" s="163"/>
      <c r="SIF1087" s="163"/>
      <c r="SIG1087" s="163"/>
      <c r="SIH1087" s="163"/>
      <c r="SII1087" s="163"/>
      <c r="SIJ1087" s="163"/>
      <c r="SIK1087" s="163"/>
      <c r="SIL1087" s="163"/>
      <c r="SIM1087" s="163"/>
      <c r="SIN1087" s="163"/>
      <c r="SIO1087" s="163"/>
      <c r="SIP1087" s="163"/>
      <c r="SIQ1087" s="163"/>
      <c r="SIR1087" s="163"/>
      <c r="SIS1087" s="163"/>
      <c r="SIT1087" s="163"/>
      <c r="SIU1087" s="163"/>
      <c r="SIV1087" s="163"/>
      <c r="SIW1087" s="163"/>
      <c r="SIX1087" s="163"/>
      <c r="SIY1087" s="163"/>
      <c r="SIZ1087" s="163"/>
      <c r="SJA1087" s="163"/>
      <c r="SJB1087" s="163"/>
      <c r="SJC1087" s="163"/>
      <c r="SJD1087" s="163"/>
      <c r="SJE1087" s="163"/>
      <c r="SJF1087" s="163"/>
      <c r="SJG1087" s="163"/>
      <c r="SJH1087" s="163"/>
      <c r="SJI1087" s="163"/>
      <c r="SJJ1087" s="163"/>
      <c r="SJK1087" s="163"/>
      <c r="SJL1087" s="163"/>
      <c r="SJM1087" s="163"/>
      <c r="SJN1087" s="163"/>
      <c r="SJO1087" s="163"/>
      <c r="SJP1087" s="163"/>
      <c r="SJQ1087" s="163"/>
      <c r="SJR1087" s="163"/>
      <c r="SJS1087" s="163"/>
      <c r="SJT1087" s="163"/>
      <c r="SJU1087" s="163"/>
      <c r="SJV1087" s="163"/>
      <c r="SJW1087" s="163"/>
      <c r="SJX1087" s="163"/>
      <c r="SJY1087" s="163"/>
      <c r="SJZ1087" s="163"/>
      <c r="SKA1087" s="163"/>
      <c r="SKB1087" s="163"/>
      <c r="SKC1087" s="163"/>
      <c r="SKD1087" s="163"/>
      <c r="SKE1087" s="163"/>
      <c r="SKF1087" s="163"/>
      <c r="SKG1087" s="163"/>
      <c r="SKH1087" s="163"/>
      <c r="SKI1087" s="163"/>
      <c r="SKJ1087" s="163"/>
      <c r="SKK1087" s="163"/>
      <c r="SKL1087" s="163"/>
      <c r="SKM1087" s="163"/>
      <c r="SKN1087" s="163"/>
      <c r="SKO1087" s="163"/>
      <c r="SKP1087" s="163"/>
      <c r="SKQ1087" s="163"/>
      <c r="SKR1087" s="163"/>
      <c r="SKS1087" s="163"/>
      <c r="SKT1087" s="163"/>
      <c r="SKU1087" s="163"/>
      <c r="SKV1087" s="163"/>
      <c r="SKW1087" s="163"/>
      <c r="SKX1087" s="163"/>
      <c r="SKY1087" s="163"/>
      <c r="SKZ1087" s="163"/>
      <c r="SLA1087" s="163"/>
      <c r="SLB1087" s="163"/>
      <c r="SLC1087" s="163"/>
      <c r="SLD1087" s="163"/>
      <c r="SLE1087" s="163"/>
      <c r="SLF1087" s="163"/>
      <c r="SLG1087" s="163"/>
      <c r="SLH1087" s="163"/>
      <c r="SLI1087" s="163"/>
      <c r="SLJ1087" s="163"/>
      <c r="SLK1087" s="163"/>
      <c r="SLL1087" s="163"/>
      <c r="SLM1087" s="163"/>
      <c r="SLN1087" s="163"/>
      <c r="SLO1087" s="163"/>
      <c r="SLP1087" s="163"/>
      <c r="SLQ1087" s="163"/>
      <c r="SLR1087" s="163"/>
      <c r="SLS1087" s="163"/>
      <c r="SLT1087" s="163"/>
      <c r="SLU1087" s="163"/>
      <c r="SLV1087" s="163"/>
      <c r="SLW1087" s="163"/>
      <c r="SLX1087" s="163"/>
      <c r="SLY1087" s="163"/>
      <c r="SLZ1087" s="163"/>
      <c r="SMA1087" s="163"/>
      <c r="SMB1087" s="163"/>
      <c r="SMC1087" s="163"/>
      <c r="SMD1087" s="163"/>
      <c r="SME1087" s="163"/>
      <c r="SMF1087" s="163"/>
      <c r="SMG1087" s="163"/>
      <c r="SMH1087" s="163"/>
      <c r="SMI1087" s="163"/>
      <c r="SMJ1087" s="163"/>
      <c r="SMK1087" s="163"/>
      <c r="SML1087" s="163"/>
      <c r="SMM1087" s="163"/>
      <c r="SMN1087" s="163"/>
      <c r="SMO1087" s="163"/>
      <c r="SMP1087" s="163"/>
      <c r="SMQ1087" s="163"/>
      <c r="SMR1087" s="163"/>
      <c r="SMS1087" s="163"/>
      <c r="SMT1087" s="163"/>
      <c r="SMU1087" s="163"/>
      <c r="SMV1087" s="163"/>
      <c r="SMW1087" s="163"/>
      <c r="SMX1087" s="163"/>
      <c r="SMY1087" s="163"/>
      <c r="SMZ1087" s="163"/>
      <c r="SNA1087" s="163"/>
      <c r="SNB1087" s="163"/>
      <c r="SNC1087" s="163"/>
      <c r="SND1087" s="163"/>
      <c r="SNE1087" s="163"/>
      <c r="SNF1087" s="163"/>
      <c r="SNG1087" s="163"/>
      <c r="SNH1087" s="163"/>
      <c r="SNI1087" s="163"/>
      <c r="SNJ1087" s="163"/>
      <c r="SNK1087" s="163"/>
      <c r="SNL1087" s="163"/>
      <c r="SNM1087" s="163"/>
      <c r="SNN1087" s="163"/>
      <c r="SNO1087" s="163"/>
      <c r="SNP1087" s="163"/>
      <c r="SNQ1087" s="163"/>
      <c r="SNR1087" s="163"/>
      <c r="SNS1087" s="163"/>
      <c r="SNT1087" s="163"/>
      <c r="SNU1087" s="163"/>
      <c r="SNV1087" s="163"/>
      <c r="SNW1087" s="163"/>
      <c r="SNX1087" s="163"/>
      <c r="SNY1087" s="163"/>
      <c r="SNZ1087" s="163"/>
      <c r="SOA1087" s="163"/>
      <c r="SOB1087" s="163"/>
      <c r="SOC1087" s="163"/>
      <c r="SOD1087" s="163"/>
      <c r="SOE1087" s="163"/>
      <c r="SOF1087" s="163"/>
      <c r="SOG1087" s="163"/>
      <c r="SOH1087" s="163"/>
      <c r="SOI1087" s="163"/>
      <c r="SOJ1087" s="163"/>
      <c r="SOK1087" s="163"/>
      <c r="SOL1087" s="163"/>
      <c r="SOM1087" s="163"/>
      <c r="SON1087" s="163"/>
      <c r="SOO1087" s="163"/>
      <c r="SOP1087" s="163"/>
      <c r="SOQ1087" s="163"/>
      <c r="SOR1087" s="163"/>
      <c r="SOS1087" s="163"/>
      <c r="SOT1087" s="163"/>
      <c r="SOU1087" s="163"/>
      <c r="SOV1087" s="163"/>
      <c r="SOW1087" s="163"/>
      <c r="SOX1087" s="163"/>
      <c r="SOY1087" s="163"/>
      <c r="SOZ1087" s="163"/>
      <c r="SPA1087" s="163"/>
      <c r="SPB1087" s="163"/>
      <c r="SPC1087" s="163"/>
      <c r="SPD1087" s="163"/>
      <c r="SPE1087" s="163"/>
      <c r="SPF1087" s="163"/>
      <c r="SPG1087" s="163"/>
      <c r="SPH1087" s="163"/>
      <c r="SPI1087" s="163"/>
      <c r="SPJ1087" s="163"/>
      <c r="SPK1087" s="163"/>
      <c r="SPL1087" s="163"/>
      <c r="SPM1087" s="163"/>
      <c r="SPN1087" s="163"/>
      <c r="SPO1087" s="163"/>
      <c r="SPP1087" s="163"/>
      <c r="SPQ1087" s="163"/>
      <c r="SPR1087" s="163"/>
      <c r="SPS1087" s="163"/>
      <c r="SPT1087" s="163"/>
      <c r="SPU1087" s="163"/>
      <c r="SPV1087" s="163"/>
      <c r="SPW1087" s="163"/>
      <c r="SPX1087" s="163"/>
      <c r="SPY1087" s="163"/>
      <c r="SPZ1087" s="163"/>
      <c r="SQA1087" s="163"/>
      <c r="SQB1087" s="163"/>
      <c r="SQC1087" s="163"/>
      <c r="SQD1087" s="163"/>
      <c r="SQE1087" s="163"/>
      <c r="SQF1087" s="163"/>
      <c r="SQG1087" s="163"/>
      <c r="SQH1087" s="163"/>
      <c r="SQI1087" s="163"/>
      <c r="SQJ1087" s="163"/>
      <c r="SQK1087" s="163"/>
      <c r="SQL1087" s="163"/>
      <c r="SQM1087" s="163"/>
      <c r="SQN1087" s="163"/>
      <c r="SQO1087" s="163"/>
      <c r="SQP1087" s="163"/>
      <c r="SQQ1087" s="163"/>
      <c r="SQR1087" s="163"/>
      <c r="SQS1087" s="163"/>
      <c r="SQT1087" s="163"/>
      <c r="SQU1087" s="163"/>
      <c r="SQV1087" s="163"/>
      <c r="SQW1087" s="163"/>
      <c r="SQX1087" s="163"/>
      <c r="SQY1087" s="163"/>
      <c r="SQZ1087" s="163"/>
      <c r="SRA1087" s="163"/>
      <c r="SRB1087" s="163"/>
      <c r="SRC1087" s="163"/>
      <c r="SRD1087" s="163"/>
      <c r="SRE1087" s="163"/>
      <c r="SRF1087" s="163"/>
      <c r="SRG1087" s="163"/>
      <c r="SRH1087" s="163"/>
      <c r="SRI1087" s="163"/>
      <c r="SRJ1087" s="163"/>
      <c r="SRK1087" s="163"/>
      <c r="SRL1087" s="163"/>
      <c r="SRM1087" s="163"/>
      <c r="SRN1087" s="163"/>
      <c r="SRO1087" s="163"/>
      <c r="SRP1087" s="163"/>
      <c r="SRQ1087" s="163"/>
      <c r="SRR1087" s="163"/>
      <c r="SRS1087" s="163"/>
      <c r="SRT1087" s="163"/>
      <c r="SRU1087" s="163"/>
      <c r="SRV1087" s="163"/>
      <c r="SRW1087" s="163"/>
      <c r="SRX1087" s="163"/>
      <c r="SRY1087" s="163"/>
      <c r="SRZ1087" s="163"/>
      <c r="SSA1087" s="163"/>
      <c r="SSB1087" s="163"/>
      <c r="SSC1087" s="163"/>
      <c r="SSD1087" s="163"/>
      <c r="SSE1087" s="163"/>
      <c r="SSF1087" s="163"/>
      <c r="SSG1087" s="163"/>
      <c r="SSH1087" s="163"/>
      <c r="SSI1087" s="163"/>
      <c r="SSJ1087" s="163"/>
      <c r="SSK1087" s="163"/>
      <c r="SSL1087" s="163"/>
      <c r="SSM1087" s="163"/>
      <c r="SSN1087" s="163"/>
      <c r="SSO1087" s="163"/>
      <c r="SSP1087" s="163"/>
      <c r="SSQ1087" s="163"/>
      <c r="SSR1087" s="163"/>
      <c r="SSS1087" s="163"/>
      <c r="SST1087" s="163"/>
      <c r="SSU1087" s="163"/>
      <c r="SSV1087" s="163"/>
      <c r="SSW1087" s="163"/>
      <c r="SSX1087" s="163"/>
      <c r="SSY1087" s="163"/>
      <c r="SSZ1087" s="163"/>
      <c r="STA1087" s="163"/>
      <c r="STB1087" s="163"/>
      <c r="STC1087" s="163"/>
      <c r="STD1087" s="163"/>
      <c r="STE1087" s="163"/>
      <c r="STF1087" s="163"/>
      <c r="STG1087" s="163"/>
      <c r="STH1087" s="163"/>
      <c r="STI1087" s="163"/>
      <c r="STJ1087" s="163"/>
      <c r="STK1087" s="163"/>
      <c r="STL1087" s="163"/>
      <c r="STM1087" s="163"/>
      <c r="STN1087" s="163"/>
      <c r="STO1087" s="163"/>
      <c r="STP1087" s="163"/>
      <c r="STQ1087" s="163"/>
      <c r="STR1087" s="163"/>
      <c r="STS1087" s="163"/>
      <c r="STT1087" s="163"/>
      <c r="STU1087" s="163"/>
      <c r="STV1087" s="163"/>
      <c r="STW1087" s="163"/>
      <c r="STX1087" s="163"/>
      <c r="STY1087" s="163"/>
      <c r="STZ1087" s="163"/>
      <c r="SUA1087" s="163"/>
      <c r="SUB1087" s="163"/>
      <c r="SUC1087" s="163"/>
      <c r="SUD1087" s="163"/>
      <c r="SUE1087" s="163"/>
      <c r="SUF1087" s="163"/>
      <c r="SUG1087" s="163"/>
      <c r="SUH1087" s="163"/>
      <c r="SUI1087" s="163"/>
      <c r="SUJ1087" s="163"/>
      <c r="SUK1087" s="163"/>
      <c r="SUL1087" s="163"/>
      <c r="SUM1087" s="163"/>
      <c r="SUN1087" s="163"/>
      <c r="SUO1087" s="163"/>
      <c r="SUP1087" s="163"/>
      <c r="SUQ1087" s="163"/>
      <c r="SUR1087" s="163"/>
      <c r="SUS1087" s="163"/>
      <c r="SUT1087" s="163"/>
      <c r="SUU1087" s="163"/>
      <c r="SUV1087" s="163"/>
      <c r="SUW1087" s="163"/>
      <c r="SUX1087" s="163"/>
      <c r="SUY1087" s="163"/>
      <c r="SUZ1087" s="163"/>
      <c r="SVA1087" s="163"/>
      <c r="SVB1087" s="163"/>
      <c r="SVC1087" s="163"/>
      <c r="SVD1087" s="163"/>
      <c r="SVE1087" s="163"/>
      <c r="SVF1087" s="163"/>
      <c r="SVG1087" s="163"/>
      <c r="SVH1087" s="163"/>
      <c r="SVI1087" s="163"/>
      <c r="SVJ1087" s="163"/>
      <c r="SVK1087" s="163"/>
      <c r="SVL1087" s="163"/>
      <c r="SVM1087" s="163"/>
      <c r="SVN1087" s="163"/>
      <c r="SVO1087" s="163"/>
      <c r="SVP1087" s="163"/>
      <c r="SVQ1087" s="163"/>
      <c r="SVR1087" s="163"/>
      <c r="SVS1087" s="163"/>
      <c r="SVT1087" s="163"/>
      <c r="SVU1087" s="163"/>
      <c r="SVV1087" s="163"/>
      <c r="SVW1087" s="163"/>
      <c r="SVX1087" s="163"/>
      <c r="SVY1087" s="163"/>
      <c r="SVZ1087" s="163"/>
      <c r="SWA1087" s="163"/>
      <c r="SWB1087" s="163"/>
      <c r="SWC1087" s="163"/>
      <c r="SWD1087" s="163"/>
      <c r="SWE1087" s="163"/>
      <c r="SWF1087" s="163"/>
      <c r="SWG1087" s="163"/>
      <c r="SWH1087" s="163"/>
      <c r="SWI1087" s="163"/>
      <c r="SWJ1087" s="163"/>
      <c r="SWK1087" s="163"/>
      <c r="SWL1087" s="163"/>
      <c r="SWM1087" s="163"/>
      <c r="SWN1087" s="163"/>
      <c r="SWO1087" s="163"/>
      <c r="SWP1087" s="163"/>
      <c r="SWQ1087" s="163"/>
      <c r="SWR1087" s="163"/>
      <c r="SWS1087" s="163"/>
      <c r="SWT1087" s="163"/>
      <c r="SWU1087" s="163"/>
      <c r="SWV1087" s="163"/>
      <c r="SWW1087" s="163"/>
      <c r="SWX1087" s="163"/>
      <c r="SWY1087" s="163"/>
      <c r="SWZ1087" s="163"/>
      <c r="SXA1087" s="163"/>
      <c r="SXB1087" s="163"/>
      <c r="SXC1087" s="163"/>
      <c r="SXD1087" s="163"/>
      <c r="SXE1087" s="163"/>
      <c r="SXF1087" s="163"/>
      <c r="SXG1087" s="163"/>
      <c r="SXH1087" s="163"/>
      <c r="SXI1087" s="163"/>
      <c r="SXJ1087" s="163"/>
      <c r="SXK1087" s="163"/>
      <c r="SXL1087" s="163"/>
      <c r="SXM1087" s="163"/>
      <c r="SXN1087" s="163"/>
      <c r="SXO1087" s="163"/>
      <c r="SXP1087" s="163"/>
      <c r="SXQ1087" s="163"/>
      <c r="SXR1087" s="163"/>
      <c r="SXS1087" s="163"/>
      <c r="SXT1087" s="163"/>
      <c r="SXU1087" s="163"/>
      <c r="SXV1087" s="163"/>
      <c r="SXW1087" s="163"/>
      <c r="SXX1087" s="163"/>
      <c r="SXY1087" s="163"/>
      <c r="SXZ1087" s="163"/>
      <c r="SYA1087" s="163"/>
      <c r="SYB1087" s="163"/>
      <c r="SYC1087" s="163"/>
      <c r="SYD1087" s="163"/>
      <c r="SYE1087" s="163"/>
      <c r="SYF1087" s="163"/>
      <c r="SYG1087" s="163"/>
      <c r="SYH1087" s="163"/>
      <c r="SYI1087" s="163"/>
      <c r="SYJ1087" s="163"/>
      <c r="SYK1087" s="163"/>
      <c r="SYL1087" s="163"/>
      <c r="SYM1087" s="163"/>
      <c r="SYN1087" s="163"/>
      <c r="SYO1087" s="163"/>
      <c r="SYP1087" s="163"/>
      <c r="SYQ1087" s="163"/>
      <c r="SYR1087" s="163"/>
      <c r="SYS1087" s="163"/>
      <c r="SYT1087" s="163"/>
      <c r="SYU1087" s="163"/>
      <c r="SYV1087" s="163"/>
      <c r="SYW1087" s="163"/>
      <c r="SYX1087" s="163"/>
      <c r="SYY1087" s="163"/>
      <c r="SYZ1087" s="163"/>
      <c r="SZA1087" s="163"/>
      <c r="SZB1087" s="163"/>
      <c r="SZC1087" s="163"/>
      <c r="SZD1087" s="163"/>
      <c r="SZE1087" s="163"/>
      <c r="SZF1087" s="163"/>
      <c r="SZG1087" s="163"/>
      <c r="SZH1087" s="163"/>
      <c r="SZI1087" s="163"/>
      <c r="SZJ1087" s="163"/>
      <c r="SZK1087" s="163"/>
      <c r="SZL1087" s="163"/>
      <c r="SZM1087" s="163"/>
      <c r="SZN1087" s="163"/>
      <c r="SZO1087" s="163"/>
      <c r="SZP1087" s="163"/>
      <c r="SZQ1087" s="163"/>
      <c r="SZR1087" s="163"/>
      <c r="SZS1087" s="163"/>
      <c r="SZT1087" s="163"/>
      <c r="SZU1087" s="163"/>
      <c r="SZV1087" s="163"/>
      <c r="SZW1087" s="163"/>
      <c r="SZX1087" s="163"/>
      <c r="SZY1087" s="163"/>
      <c r="SZZ1087" s="163"/>
      <c r="TAA1087" s="163"/>
      <c r="TAB1087" s="163"/>
      <c r="TAC1087" s="163"/>
      <c r="TAD1087" s="163"/>
      <c r="TAE1087" s="163"/>
      <c r="TAF1087" s="163"/>
      <c r="TAG1087" s="163"/>
      <c r="TAH1087" s="163"/>
      <c r="TAI1087" s="163"/>
      <c r="TAJ1087" s="163"/>
      <c r="TAK1087" s="163"/>
      <c r="TAL1087" s="163"/>
      <c r="TAM1087" s="163"/>
      <c r="TAN1087" s="163"/>
      <c r="TAO1087" s="163"/>
      <c r="TAP1087" s="163"/>
      <c r="TAQ1087" s="163"/>
      <c r="TAR1087" s="163"/>
      <c r="TAS1087" s="163"/>
      <c r="TAT1087" s="163"/>
      <c r="TAU1087" s="163"/>
      <c r="TAV1087" s="163"/>
      <c r="TAW1087" s="163"/>
      <c r="TAX1087" s="163"/>
      <c r="TAY1087" s="163"/>
      <c r="TAZ1087" s="163"/>
      <c r="TBA1087" s="163"/>
      <c r="TBB1087" s="163"/>
      <c r="TBC1087" s="163"/>
      <c r="TBD1087" s="163"/>
      <c r="TBE1087" s="163"/>
      <c r="TBF1087" s="163"/>
      <c r="TBG1087" s="163"/>
      <c r="TBH1087" s="163"/>
      <c r="TBI1087" s="163"/>
      <c r="TBJ1087" s="163"/>
      <c r="TBK1087" s="163"/>
      <c r="TBL1087" s="163"/>
      <c r="TBM1087" s="163"/>
      <c r="TBN1087" s="163"/>
      <c r="TBO1087" s="163"/>
      <c r="TBP1087" s="163"/>
      <c r="TBQ1087" s="163"/>
      <c r="TBR1087" s="163"/>
      <c r="TBS1087" s="163"/>
      <c r="TBT1087" s="163"/>
      <c r="TBU1087" s="163"/>
      <c r="TBV1087" s="163"/>
      <c r="TBW1087" s="163"/>
      <c r="TBX1087" s="163"/>
      <c r="TBY1087" s="163"/>
      <c r="TBZ1087" s="163"/>
      <c r="TCA1087" s="163"/>
      <c r="TCB1087" s="163"/>
      <c r="TCC1087" s="163"/>
      <c r="TCD1087" s="163"/>
      <c r="TCE1087" s="163"/>
      <c r="TCF1087" s="163"/>
      <c r="TCG1087" s="163"/>
      <c r="TCH1087" s="163"/>
      <c r="TCI1087" s="163"/>
      <c r="TCJ1087" s="163"/>
      <c r="TCK1087" s="163"/>
      <c r="TCL1087" s="163"/>
      <c r="TCM1087" s="163"/>
      <c r="TCN1087" s="163"/>
      <c r="TCO1087" s="163"/>
      <c r="TCP1087" s="163"/>
      <c r="TCQ1087" s="163"/>
      <c r="TCR1087" s="163"/>
      <c r="TCS1087" s="163"/>
      <c r="TCT1087" s="163"/>
      <c r="TCU1087" s="163"/>
      <c r="TCV1087" s="163"/>
      <c r="TCW1087" s="163"/>
      <c r="TCX1087" s="163"/>
      <c r="TCY1087" s="163"/>
      <c r="TCZ1087" s="163"/>
      <c r="TDA1087" s="163"/>
      <c r="TDB1087" s="163"/>
      <c r="TDC1087" s="163"/>
      <c r="TDD1087" s="163"/>
      <c r="TDE1087" s="163"/>
      <c r="TDF1087" s="163"/>
      <c r="TDG1087" s="163"/>
      <c r="TDH1087" s="163"/>
      <c r="TDI1087" s="163"/>
      <c r="TDJ1087" s="163"/>
      <c r="TDK1087" s="163"/>
      <c r="TDL1087" s="163"/>
      <c r="TDM1087" s="163"/>
      <c r="TDN1087" s="163"/>
      <c r="TDO1087" s="163"/>
      <c r="TDP1087" s="163"/>
      <c r="TDQ1087" s="163"/>
      <c r="TDR1087" s="163"/>
      <c r="TDS1087" s="163"/>
      <c r="TDT1087" s="163"/>
      <c r="TDU1087" s="163"/>
      <c r="TDV1087" s="163"/>
      <c r="TDW1087" s="163"/>
      <c r="TDX1087" s="163"/>
      <c r="TDY1087" s="163"/>
      <c r="TDZ1087" s="163"/>
      <c r="TEA1087" s="163"/>
      <c r="TEB1087" s="163"/>
      <c r="TEC1087" s="163"/>
      <c r="TED1087" s="163"/>
      <c r="TEE1087" s="163"/>
      <c r="TEF1087" s="163"/>
      <c r="TEG1087" s="163"/>
      <c r="TEH1087" s="163"/>
      <c r="TEI1087" s="163"/>
      <c r="TEJ1087" s="163"/>
      <c r="TEK1087" s="163"/>
      <c r="TEL1087" s="163"/>
      <c r="TEM1087" s="163"/>
      <c r="TEN1087" s="163"/>
      <c r="TEO1087" s="163"/>
      <c r="TEP1087" s="163"/>
      <c r="TEQ1087" s="163"/>
      <c r="TER1087" s="163"/>
      <c r="TES1087" s="163"/>
      <c r="TET1087" s="163"/>
      <c r="TEU1087" s="163"/>
      <c r="TEV1087" s="163"/>
      <c r="TEW1087" s="163"/>
      <c r="TEX1087" s="163"/>
      <c r="TEY1087" s="163"/>
      <c r="TEZ1087" s="163"/>
      <c r="TFA1087" s="163"/>
      <c r="TFB1087" s="163"/>
      <c r="TFC1087" s="163"/>
      <c r="TFD1087" s="163"/>
      <c r="TFE1087" s="163"/>
      <c r="TFF1087" s="163"/>
      <c r="TFG1087" s="163"/>
      <c r="TFH1087" s="163"/>
      <c r="TFI1087" s="163"/>
      <c r="TFJ1087" s="163"/>
      <c r="TFK1087" s="163"/>
      <c r="TFL1087" s="163"/>
      <c r="TFM1087" s="163"/>
      <c r="TFN1087" s="163"/>
      <c r="TFO1087" s="163"/>
      <c r="TFP1087" s="163"/>
      <c r="TFQ1087" s="163"/>
      <c r="TFR1087" s="163"/>
      <c r="TFS1087" s="163"/>
      <c r="TFT1087" s="163"/>
      <c r="TFU1087" s="163"/>
      <c r="TFV1087" s="163"/>
      <c r="TFW1087" s="163"/>
      <c r="TFX1087" s="163"/>
      <c r="TFY1087" s="163"/>
      <c r="TFZ1087" s="163"/>
      <c r="TGA1087" s="163"/>
      <c r="TGB1087" s="163"/>
      <c r="TGC1087" s="163"/>
      <c r="TGD1087" s="163"/>
      <c r="TGE1087" s="163"/>
      <c r="TGF1087" s="163"/>
      <c r="TGG1087" s="163"/>
      <c r="TGH1087" s="163"/>
      <c r="TGI1087" s="163"/>
      <c r="TGJ1087" s="163"/>
      <c r="TGK1087" s="163"/>
      <c r="TGL1087" s="163"/>
      <c r="TGM1087" s="163"/>
      <c r="TGN1087" s="163"/>
      <c r="TGO1087" s="163"/>
      <c r="TGP1087" s="163"/>
      <c r="TGQ1087" s="163"/>
      <c r="TGR1087" s="163"/>
      <c r="TGS1087" s="163"/>
      <c r="TGT1087" s="163"/>
      <c r="TGU1087" s="163"/>
      <c r="TGV1087" s="163"/>
      <c r="TGW1087" s="163"/>
      <c r="TGX1087" s="163"/>
      <c r="TGY1087" s="163"/>
      <c r="TGZ1087" s="163"/>
      <c r="THA1087" s="163"/>
      <c r="THB1087" s="163"/>
      <c r="THC1087" s="163"/>
      <c r="THD1087" s="163"/>
      <c r="THE1087" s="163"/>
      <c r="THF1087" s="163"/>
      <c r="THG1087" s="163"/>
      <c r="THH1087" s="163"/>
      <c r="THI1087" s="163"/>
      <c r="THJ1087" s="163"/>
      <c r="THK1087" s="163"/>
      <c r="THL1087" s="163"/>
      <c r="THM1087" s="163"/>
      <c r="THN1087" s="163"/>
      <c r="THO1087" s="163"/>
      <c r="THP1087" s="163"/>
      <c r="THQ1087" s="163"/>
      <c r="THR1087" s="163"/>
      <c r="THS1087" s="163"/>
      <c r="THT1087" s="163"/>
      <c r="THU1087" s="163"/>
      <c r="THV1087" s="163"/>
      <c r="THW1087" s="163"/>
      <c r="THX1087" s="163"/>
      <c r="THY1087" s="163"/>
      <c r="THZ1087" s="163"/>
      <c r="TIA1087" s="163"/>
      <c r="TIB1087" s="163"/>
      <c r="TIC1087" s="163"/>
      <c r="TID1087" s="163"/>
      <c r="TIE1087" s="163"/>
      <c r="TIF1087" s="163"/>
      <c r="TIG1087" s="163"/>
      <c r="TIH1087" s="163"/>
      <c r="TII1087" s="163"/>
      <c r="TIJ1087" s="163"/>
      <c r="TIK1087" s="163"/>
      <c r="TIL1087" s="163"/>
      <c r="TIM1087" s="163"/>
      <c r="TIN1087" s="163"/>
      <c r="TIO1087" s="163"/>
      <c r="TIP1087" s="163"/>
      <c r="TIQ1087" s="163"/>
      <c r="TIR1087" s="163"/>
      <c r="TIS1087" s="163"/>
      <c r="TIT1087" s="163"/>
      <c r="TIU1087" s="163"/>
      <c r="TIV1087" s="163"/>
      <c r="TIW1087" s="163"/>
      <c r="TIX1087" s="163"/>
      <c r="TIY1087" s="163"/>
      <c r="TIZ1087" s="163"/>
      <c r="TJA1087" s="163"/>
      <c r="TJB1087" s="163"/>
      <c r="TJC1087" s="163"/>
      <c r="TJD1087" s="163"/>
      <c r="TJE1087" s="163"/>
      <c r="TJF1087" s="163"/>
      <c r="TJG1087" s="163"/>
      <c r="TJH1087" s="163"/>
      <c r="TJI1087" s="163"/>
      <c r="TJJ1087" s="163"/>
      <c r="TJK1087" s="163"/>
      <c r="TJL1087" s="163"/>
      <c r="TJM1087" s="163"/>
      <c r="TJN1087" s="163"/>
      <c r="TJO1087" s="163"/>
      <c r="TJP1087" s="163"/>
      <c r="TJQ1087" s="163"/>
      <c r="TJR1087" s="163"/>
      <c r="TJS1087" s="163"/>
      <c r="TJT1087" s="163"/>
      <c r="TJU1087" s="163"/>
      <c r="TJV1087" s="163"/>
      <c r="TJW1087" s="163"/>
      <c r="TJX1087" s="163"/>
      <c r="TJY1087" s="163"/>
      <c r="TJZ1087" s="163"/>
      <c r="TKA1087" s="163"/>
      <c r="TKB1087" s="163"/>
      <c r="TKC1087" s="163"/>
      <c r="TKD1087" s="163"/>
      <c r="TKE1087" s="163"/>
      <c r="TKF1087" s="163"/>
      <c r="TKG1087" s="163"/>
      <c r="TKH1087" s="163"/>
      <c r="TKI1087" s="163"/>
      <c r="TKJ1087" s="163"/>
      <c r="TKK1087" s="163"/>
      <c r="TKL1087" s="163"/>
      <c r="TKM1087" s="163"/>
      <c r="TKN1087" s="163"/>
      <c r="TKO1087" s="163"/>
      <c r="TKP1087" s="163"/>
      <c r="TKQ1087" s="163"/>
      <c r="TKR1087" s="163"/>
      <c r="TKS1087" s="163"/>
      <c r="TKT1087" s="163"/>
      <c r="TKU1087" s="163"/>
      <c r="TKV1087" s="163"/>
      <c r="TKW1087" s="163"/>
      <c r="TKX1087" s="163"/>
      <c r="TKY1087" s="163"/>
      <c r="TKZ1087" s="163"/>
      <c r="TLA1087" s="163"/>
      <c r="TLB1087" s="163"/>
      <c r="TLC1087" s="163"/>
      <c r="TLD1087" s="163"/>
      <c r="TLE1087" s="163"/>
      <c r="TLF1087" s="163"/>
      <c r="TLG1087" s="163"/>
      <c r="TLH1087" s="163"/>
      <c r="TLI1087" s="163"/>
      <c r="TLJ1087" s="163"/>
      <c r="TLK1087" s="163"/>
      <c r="TLL1087" s="163"/>
      <c r="TLM1087" s="163"/>
      <c r="TLN1087" s="163"/>
      <c r="TLO1087" s="163"/>
      <c r="TLP1087" s="163"/>
      <c r="TLQ1087" s="163"/>
      <c r="TLR1087" s="163"/>
      <c r="TLS1087" s="163"/>
      <c r="TLT1087" s="163"/>
      <c r="TLU1087" s="163"/>
      <c r="TLV1087" s="163"/>
      <c r="TLW1087" s="163"/>
      <c r="TLX1087" s="163"/>
      <c r="TLY1087" s="163"/>
      <c r="TLZ1087" s="163"/>
      <c r="TMA1087" s="163"/>
      <c r="TMB1087" s="163"/>
      <c r="TMC1087" s="163"/>
      <c r="TMD1087" s="163"/>
      <c r="TME1087" s="163"/>
      <c r="TMF1087" s="163"/>
      <c r="TMG1087" s="163"/>
      <c r="TMH1087" s="163"/>
      <c r="TMI1087" s="163"/>
      <c r="TMJ1087" s="163"/>
      <c r="TMK1087" s="163"/>
      <c r="TML1087" s="163"/>
      <c r="TMM1087" s="163"/>
      <c r="TMN1087" s="163"/>
      <c r="TMO1087" s="163"/>
      <c r="TMP1087" s="163"/>
      <c r="TMQ1087" s="163"/>
      <c r="TMR1087" s="163"/>
      <c r="TMS1087" s="163"/>
      <c r="TMT1087" s="163"/>
      <c r="TMU1087" s="163"/>
      <c r="TMV1087" s="163"/>
      <c r="TMW1087" s="163"/>
      <c r="TMX1087" s="163"/>
      <c r="TMY1087" s="163"/>
      <c r="TMZ1087" s="163"/>
      <c r="TNA1087" s="163"/>
      <c r="TNB1087" s="163"/>
      <c r="TNC1087" s="163"/>
      <c r="TND1087" s="163"/>
      <c r="TNE1087" s="163"/>
      <c r="TNF1087" s="163"/>
      <c r="TNG1087" s="163"/>
      <c r="TNH1087" s="163"/>
      <c r="TNI1087" s="163"/>
      <c r="TNJ1087" s="163"/>
      <c r="TNK1087" s="163"/>
      <c r="TNL1087" s="163"/>
      <c r="TNM1087" s="163"/>
      <c r="TNN1087" s="163"/>
      <c r="TNO1087" s="163"/>
      <c r="TNP1087" s="163"/>
      <c r="TNQ1087" s="163"/>
      <c r="TNR1087" s="163"/>
      <c r="TNS1087" s="163"/>
      <c r="TNT1087" s="163"/>
      <c r="TNU1087" s="163"/>
      <c r="TNV1087" s="163"/>
      <c r="TNW1087" s="163"/>
      <c r="TNX1087" s="163"/>
      <c r="TNY1087" s="163"/>
      <c r="TNZ1087" s="163"/>
      <c r="TOA1087" s="163"/>
      <c r="TOB1087" s="163"/>
      <c r="TOC1087" s="163"/>
      <c r="TOD1087" s="163"/>
      <c r="TOE1087" s="163"/>
      <c r="TOF1087" s="163"/>
      <c r="TOG1087" s="163"/>
      <c r="TOH1087" s="163"/>
      <c r="TOI1087" s="163"/>
      <c r="TOJ1087" s="163"/>
      <c r="TOK1087" s="163"/>
      <c r="TOL1087" s="163"/>
      <c r="TOM1087" s="163"/>
      <c r="TON1087" s="163"/>
      <c r="TOO1087" s="163"/>
      <c r="TOP1087" s="163"/>
      <c r="TOQ1087" s="163"/>
      <c r="TOR1087" s="163"/>
      <c r="TOS1087" s="163"/>
      <c r="TOT1087" s="163"/>
      <c r="TOU1087" s="163"/>
      <c r="TOV1087" s="163"/>
      <c r="TOW1087" s="163"/>
      <c r="TOX1087" s="163"/>
      <c r="TOY1087" s="163"/>
      <c r="TOZ1087" s="163"/>
      <c r="TPA1087" s="163"/>
      <c r="TPB1087" s="163"/>
      <c r="TPC1087" s="163"/>
      <c r="TPD1087" s="163"/>
      <c r="TPE1087" s="163"/>
      <c r="TPF1087" s="163"/>
      <c r="TPG1087" s="163"/>
      <c r="TPH1087" s="163"/>
      <c r="TPI1087" s="163"/>
      <c r="TPJ1087" s="163"/>
      <c r="TPK1087" s="163"/>
      <c r="TPL1087" s="163"/>
      <c r="TPM1087" s="163"/>
      <c r="TPN1087" s="163"/>
      <c r="TPO1087" s="163"/>
      <c r="TPP1087" s="163"/>
      <c r="TPQ1087" s="163"/>
      <c r="TPR1087" s="163"/>
      <c r="TPS1087" s="163"/>
      <c r="TPT1087" s="163"/>
      <c r="TPU1087" s="163"/>
      <c r="TPV1087" s="163"/>
      <c r="TPW1087" s="163"/>
      <c r="TPX1087" s="163"/>
      <c r="TPY1087" s="163"/>
      <c r="TPZ1087" s="163"/>
      <c r="TQA1087" s="163"/>
      <c r="TQB1087" s="163"/>
      <c r="TQC1087" s="163"/>
      <c r="TQD1087" s="163"/>
      <c r="TQE1087" s="163"/>
      <c r="TQF1087" s="163"/>
      <c r="TQG1087" s="163"/>
      <c r="TQH1087" s="163"/>
      <c r="TQI1087" s="163"/>
      <c r="TQJ1087" s="163"/>
      <c r="TQK1087" s="163"/>
      <c r="TQL1087" s="163"/>
      <c r="TQM1087" s="163"/>
      <c r="TQN1087" s="163"/>
      <c r="TQO1087" s="163"/>
      <c r="TQP1087" s="163"/>
      <c r="TQQ1087" s="163"/>
      <c r="TQR1087" s="163"/>
      <c r="TQS1087" s="163"/>
      <c r="TQT1087" s="163"/>
      <c r="TQU1087" s="163"/>
      <c r="TQV1087" s="163"/>
      <c r="TQW1087" s="163"/>
      <c r="TQX1087" s="163"/>
      <c r="TQY1087" s="163"/>
      <c r="TQZ1087" s="163"/>
      <c r="TRA1087" s="163"/>
      <c r="TRB1087" s="163"/>
      <c r="TRC1087" s="163"/>
      <c r="TRD1087" s="163"/>
      <c r="TRE1087" s="163"/>
      <c r="TRF1087" s="163"/>
      <c r="TRG1087" s="163"/>
      <c r="TRH1087" s="163"/>
      <c r="TRI1087" s="163"/>
      <c r="TRJ1087" s="163"/>
      <c r="TRK1087" s="163"/>
      <c r="TRL1087" s="163"/>
      <c r="TRM1087" s="163"/>
      <c r="TRN1087" s="163"/>
      <c r="TRO1087" s="163"/>
      <c r="TRP1087" s="163"/>
      <c r="TRQ1087" s="163"/>
      <c r="TRR1087" s="163"/>
      <c r="TRS1087" s="163"/>
      <c r="TRT1087" s="163"/>
      <c r="TRU1087" s="163"/>
      <c r="TRV1087" s="163"/>
      <c r="TRW1087" s="163"/>
      <c r="TRX1087" s="163"/>
      <c r="TRY1087" s="163"/>
      <c r="TRZ1087" s="163"/>
      <c r="TSA1087" s="163"/>
      <c r="TSB1087" s="163"/>
      <c r="TSC1087" s="163"/>
      <c r="TSD1087" s="163"/>
      <c r="TSE1087" s="163"/>
      <c r="TSF1087" s="163"/>
      <c r="TSG1087" s="163"/>
      <c r="TSH1087" s="163"/>
      <c r="TSI1087" s="163"/>
      <c r="TSJ1087" s="163"/>
      <c r="TSK1087" s="163"/>
      <c r="TSL1087" s="163"/>
      <c r="TSM1087" s="163"/>
      <c r="TSN1087" s="163"/>
      <c r="TSO1087" s="163"/>
      <c r="TSP1087" s="163"/>
      <c r="TSQ1087" s="163"/>
      <c r="TSR1087" s="163"/>
      <c r="TSS1087" s="163"/>
      <c r="TST1087" s="163"/>
      <c r="TSU1087" s="163"/>
      <c r="TSV1087" s="163"/>
      <c r="TSW1087" s="163"/>
      <c r="TSX1087" s="163"/>
      <c r="TSY1087" s="163"/>
      <c r="TSZ1087" s="163"/>
      <c r="TTA1087" s="163"/>
      <c r="TTB1087" s="163"/>
      <c r="TTC1087" s="163"/>
      <c r="TTD1087" s="163"/>
      <c r="TTE1087" s="163"/>
      <c r="TTF1087" s="163"/>
      <c r="TTG1087" s="163"/>
      <c r="TTH1087" s="163"/>
      <c r="TTI1087" s="163"/>
      <c r="TTJ1087" s="163"/>
      <c r="TTK1087" s="163"/>
      <c r="TTL1087" s="163"/>
      <c r="TTM1087" s="163"/>
      <c r="TTN1087" s="163"/>
      <c r="TTO1087" s="163"/>
      <c r="TTP1087" s="163"/>
      <c r="TTQ1087" s="163"/>
      <c r="TTR1087" s="163"/>
      <c r="TTS1087" s="163"/>
      <c r="TTT1087" s="163"/>
      <c r="TTU1087" s="163"/>
      <c r="TTV1087" s="163"/>
      <c r="TTW1087" s="163"/>
      <c r="TTX1087" s="163"/>
      <c r="TTY1087" s="163"/>
      <c r="TTZ1087" s="163"/>
      <c r="TUA1087" s="163"/>
      <c r="TUB1087" s="163"/>
      <c r="TUC1087" s="163"/>
      <c r="TUD1087" s="163"/>
      <c r="TUE1087" s="163"/>
      <c r="TUF1087" s="163"/>
      <c r="TUG1087" s="163"/>
      <c r="TUH1087" s="163"/>
      <c r="TUI1087" s="163"/>
      <c r="TUJ1087" s="163"/>
      <c r="TUK1087" s="163"/>
      <c r="TUL1087" s="163"/>
      <c r="TUM1087" s="163"/>
      <c r="TUN1087" s="163"/>
      <c r="TUO1087" s="163"/>
      <c r="TUP1087" s="163"/>
      <c r="TUQ1087" s="163"/>
      <c r="TUR1087" s="163"/>
      <c r="TUS1087" s="163"/>
      <c r="TUT1087" s="163"/>
      <c r="TUU1087" s="163"/>
      <c r="TUV1087" s="163"/>
      <c r="TUW1087" s="163"/>
      <c r="TUX1087" s="163"/>
      <c r="TUY1087" s="163"/>
      <c r="TUZ1087" s="163"/>
      <c r="TVA1087" s="163"/>
      <c r="TVB1087" s="163"/>
      <c r="TVC1087" s="163"/>
      <c r="TVD1087" s="163"/>
      <c r="TVE1087" s="163"/>
      <c r="TVF1087" s="163"/>
      <c r="TVG1087" s="163"/>
      <c r="TVH1087" s="163"/>
      <c r="TVI1087" s="163"/>
      <c r="TVJ1087" s="163"/>
      <c r="TVK1087" s="163"/>
      <c r="TVL1087" s="163"/>
      <c r="TVM1087" s="163"/>
      <c r="TVN1087" s="163"/>
      <c r="TVO1087" s="163"/>
      <c r="TVP1087" s="163"/>
      <c r="TVQ1087" s="163"/>
      <c r="TVR1087" s="163"/>
      <c r="TVS1087" s="163"/>
      <c r="TVT1087" s="163"/>
      <c r="TVU1087" s="163"/>
      <c r="TVV1087" s="163"/>
      <c r="TVW1087" s="163"/>
      <c r="TVX1087" s="163"/>
      <c r="TVY1087" s="163"/>
      <c r="TVZ1087" s="163"/>
      <c r="TWA1087" s="163"/>
      <c r="TWB1087" s="163"/>
      <c r="TWC1087" s="163"/>
      <c r="TWD1087" s="163"/>
      <c r="TWE1087" s="163"/>
      <c r="TWF1087" s="163"/>
      <c r="TWG1087" s="163"/>
      <c r="TWH1087" s="163"/>
      <c r="TWI1087" s="163"/>
      <c r="TWJ1087" s="163"/>
      <c r="TWK1087" s="163"/>
      <c r="TWL1087" s="163"/>
      <c r="TWM1087" s="163"/>
      <c r="TWN1087" s="163"/>
      <c r="TWO1087" s="163"/>
      <c r="TWP1087" s="163"/>
      <c r="TWQ1087" s="163"/>
      <c r="TWR1087" s="163"/>
      <c r="TWS1087" s="163"/>
      <c r="TWT1087" s="163"/>
      <c r="TWU1087" s="163"/>
      <c r="TWV1087" s="163"/>
      <c r="TWW1087" s="163"/>
      <c r="TWX1087" s="163"/>
      <c r="TWY1087" s="163"/>
      <c r="TWZ1087" s="163"/>
      <c r="TXA1087" s="163"/>
      <c r="TXB1087" s="163"/>
      <c r="TXC1087" s="163"/>
      <c r="TXD1087" s="163"/>
      <c r="TXE1087" s="163"/>
      <c r="TXF1087" s="163"/>
      <c r="TXG1087" s="163"/>
      <c r="TXH1087" s="163"/>
      <c r="TXI1087" s="163"/>
      <c r="TXJ1087" s="163"/>
      <c r="TXK1087" s="163"/>
      <c r="TXL1087" s="163"/>
      <c r="TXM1087" s="163"/>
      <c r="TXN1087" s="163"/>
      <c r="TXO1087" s="163"/>
      <c r="TXP1087" s="163"/>
      <c r="TXQ1087" s="163"/>
      <c r="TXR1087" s="163"/>
      <c r="TXS1087" s="163"/>
      <c r="TXT1087" s="163"/>
      <c r="TXU1087" s="163"/>
      <c r="TXV1087" s="163"/>
      <c r="TXW1087" s="163"/>
      <c r="TXX1087" s="163"/>
      <c r="TXY1087" s="163"/>
      <c r="TXZ1087" s="163"/>
      <c r="TYA1087" s="163"/>
      <c r="TYB1087" s="163"/>
      <c r="TYC1087" s="163"/>
      <c r="TYD1087" s="163"/>
      <c r="TYE1087" s="163"/>
      <c r="TYF1087" s="163"/>
      <c r="TYG1087" s="163"/>
      <c r="TYH1087" s="163"/>
      <c r="TYI1087" s="163"/>
      <c r="TYJ1087" s="163"/>
      <c r="TYK1087" s="163"/>
      <c r="TYL1087" s="163"/>
      <c r="TYM1087" s="163"/>
      <c r="TYN1087" s="163"/>
      <c r="TYO1087" s="163"/>
      <c r="TYP1087" s="163"/>
      <c r="TYQ1087" s="163"/>
      <c r="TYR1087" s="163"/>
      <c r="TYS1087" s="163"/>
      <c r="TYT1087" s="163"/>
      <c r="TYU1087" s="163"/>
      <c r="TYV1087" s="163"/>
      <c r="TYW1087" s="163"/>
      <c r="TYX1087" s="163"/>
      <c r="TYY1087" s="163"/>
      <c r="TYZ1087" s="163"/>
      <c r="TZA1087" s="163"/>
      <c r="TZB1087" s="163"/>
      <c r="TZC1087" s="163"/>
      <c r="TZD1087" s="163"/>
      <c r="TZE1087" s="163"/>
      <c r="TZF1087" s="163"/>
      <c r="TZG1087" s="163"/>
      <c r="TZH1087" s="163"/>
      <c r="TZI1087" s="163"/>
      <c r="TZJ1087" s="163"/>
      <c r="TZK1087" s="163"/>
      <c r="TZL1087" s="163"/>
      <c r="TZM1087" s="163"/>
      <c r="TZN1087" s="163"/>
      <c r="TZO1087" s="163"/>
      <c r="TZP1087" s="163"/>
      <c r="TZQ1087" s="163"/>
      <c r="TZR1087" s="163"/>
      <c r="TZS1087" s="163"/>
      <c r="TZT1087" s="163"/>
      <c r="TZU1087" s="163"/>
      <c r="TZV1087" s="163"/>
      <c r="TZW1087" s="163"/>
      <c r="TZX1087" s="163"/>
      <c r="TZY1087" s="163"/>
      <c r="TZZ1087" s="163"/>
      <c r="UAA1087" s="163"/>
      <c r="UAB1087" s="163"/>
      <c r="UAC1087" s="163"/>
      <c r="UAD1087" s="163"/>
      <c r="UAE1087" s="163"/>
      <c r="UAF1087" s="163"/>
      <c r="UAG1087" s="163"/>
      <c r="UAH1087" s="163"/>
      <c r="UAI1087" s="163"/>
      <c r="UAJ1087" s="163"/>
      <c r="UAK1087" s="163"/>
      <c r="UAL1087" s="163"/>
      <c r="UAM1087" s="163"/>
      <c r="UAN1087" s="163"/>
      <c r="UAO1087" s="163"/>
      <c r="UAP1087" s="163"/>
      <c r="UAQ1087" s="163"/>
      <c r="UAR1087" s="163"/>
      <c r="UAS1087" s="163"/>
      <c r="UAT1087" s="163"/>
      <c r="UAU1087" s="163"/>
      <c r="UAV1087" s="163"/>
      <c r="UAW1087" s="163"/>
      <c r="UAX1087" s="163"/>
      <c r="UAY1087" s="163"/>
      <c r="UAZ1087" s="163"/>
      <c r="UBA1087" s="163"/>
      <c r="UBB1087" s="163"/>
      <c r="UBC1087" s="163"/>
      <c r="UBD1087" s="163"/>
      <c r="UBE1087" s="163"/>
      <c r="UBF1087" s="163"/>
      <c r="UBG1087" s="163"/>
      <c r="UBH1087" s="163"/>
      <c r="UBI1087" s="163"/>
      <c r="UBJ1087" s="163"/>
      <c r="UBK1087" s="163"/>
      <c r="UBL1087" s="163"/>
      <c r="UBM1087" s="163"/>
      <c r="UBN1087" s="163"/>
      <c r="UBO1087" s="163"/>
      <c r="UBP1087" s="163"/>
      <c r="UBQ1087" s="163"/>
      <c r="UBR1087" s="163"/>
      <c r="UBS1087" s="163"/>
      <c r="UBT1087" s="163"/>
      <c r="UBU1087" s="163"/>
      <c r="UBV1087" s="163"/>
      <c r="UBW1087" s="163"/>
      <c r="UBX1087" s="163"/>
      <c r="UBY1087" s="163"/>
      <c r="UBZ1087" s="163"/>
      <c r="UCA1087" s="163"/>
      <c r="UCB1087" s="163"/>
      <c r="UCC1087" s="163"/>
      <c r="UCD1087" s="163"/>
      <c r="UCE1087" s="163"/>
      <c r="UCF1087" s="163"/>
      <c r="UCG1087" s="163"/>
      <c r="UCH1087" s="163"/>
      <c r="UCI1087" s="163"/>
      <c r="UCJ1087" s="163"/>
      <c r="UCK1087" s="163"/>
      <c r="UCL1087" s="163"/>
      <c r="UCM1087" s="163"/>
      <c r="UCN1087" s="163"/>
      <c r="UCO1087" s="163"/>
      <c r="UCP1087" s="163"/>
      <c r="UCQ1087" s="163"/>
      <c r="UCR1087" s="163"/>
      <c r="UCS1087" s="163"/>
      <c r="UCT1087" s="163"/>
      <c r="UCU1087" s="163"/>
      <c r="UCV1087" s="163"/>
      <c r="UCW1087" s="163"/>
      <c r="UCX1087" s="163"/>
      <c r="UCY1087" s="163"/>
      <c r="UCZ1087" s="163"/>
      <c r="UDA1087" s="163"/>
      <c r="UDB1087" s="163"/>
      <c r="UDC1087" s="163"/>
      <c r="UDD1087" s="163"/>
      <c r="UDE1087" s="163"/>
      <c r="UDF1087" s="163"/>
      <c r="UDG1087" s="163"/>
      <c r="UDH1087" s="163"/>
      <c r="UDI1087" s="163"/>
      <c r="UDJ1087" s="163"/>
      <c r="UDK1087" s="163"/>
      <c r="UDL1087" s="163"/>
      <c r="UDM1087" s="163"/>
      <c r="UDN1087" s="163"/>
      <c r="UDO1087" s="163"/>
      <c r="UDP1087" s="163"/>
      <c r="UDQ1087" s="163"/>
      <c r="UDR1087" s="163"/>
      <c r="UDS1087" s="163"/>
      <c r="UDT1087" s="163"/>
      <c r="UDU1087" s="163"/>
      <c r="UDV1087" s="163"/>
      <c r="UDW1087" s="163"/>
      <c r="UDX1087" s="163"/>
      <c r="UDY1087" s="163"/>
      <c r="UDZ1087" s="163"/>
      <c r="UEA1087" s="163"/>
      <c r="UEB1087" s="163"/>
      <c r="UEC1087" s="163"/>
      <c r="UED1087" s="163"/>
      <c r="UEE1087" s="163"/>
      <c r="UEF1087" s="163"/>
      <c r="UEG1087" s="163"/>
      <c r="UEH1087" s="163"/>
      <c r="UEI1087" s="163"/>
      <c r="UEJ1087" s="163"/>
      <c r="UEK1087" s="163"/>
      <c r="UEL1087" s="163"/>
      <c r="UEM1087" s="163"/>
      <c r="UEN1087" s="163"/>
      <c r="UEO1087" s="163"/>
      <c r="UEP1087" s="163"/>
      <c r="UEQ1087" s="163"/>
      <c r="UER1087" s="163"/>
      <c r="UES1087" s="163"/>
      <c r="UET1087" s="163"/>
      <c r="UEU1087" s="163"/>
      <c r="UEV1087" s="163"/>
      <c r="UEW1087" s="163"/>
      <c r="UEX1087" s="163"/>
      <c r="UEY1087" s="163"/>
      <c r="UEZ1087" s="163"/>
      <c r="UFA1087" s="163"/>
      <c r="UFB1087" s="163"/>
      <c r="UFC1087" s="163"/>
      <c r="UFD1087" s="163"/>
      <c r="UFE1087" s="163"/>
      <c r="UFF1087" s="163"/>
      <c r="UFG1087" s="163"/>
      <c r="UFH1087" s="163"/>
      <c r="UFI1087" s="163"/>
      <c r="UFJ1087" s="163"/>
      <c r="UFK1087" s="163"/>
      <c r="UFL1087" s="163"/>
      <c r="UFM1087" s="163"/>
      <c r="UFN1087" s="163"/>
      <c r="UFO1087" s="163"/>
      <c r="UFP1087" s="163"/>
      <c r="UFQ1087" s="163"/>
      <c r="UFR1087" s="163"/>
      <c r="UFS1087" s="163"/>
      <c r="UFT1087" s="163"/>
      <c r="UFU1087" s="163"/>
      <c r="UFV1087" s="163"/>
      <c r="UFW1087" s="163"/>
      <c r="UFX1087" s="163"/>
      <c r="UFY1087" s="163"/>
      <c r="UFZ1087" s="163"/>
      <c r="UGA1087" s="163"/>
      <c r="UGB1087" s="163"/>
      <c r="UGC1087" s="163"/>
      <c r="UGD1087" s="163"/>
      <c r="UGE1087" s="163"/>
      <c r="UGF1087" s="163"/>
      <c r="UGG1087" s="163"/>
      <c r="UGH1087" s="163"/>
      <c r="UGI1087" s="163"/>
      <c r="UGJ1087" s="163"/>
      <c r="UGK1087" s="163"/>
      <c r="UGL1087" s="163"/>
      <c r="UGM1087" s="163"/>
      <c r="UGN1087" s="163"/>
      <c r="UGO1087" s="163"/>
      <c r="UGP1087" s="163"/>
      <c r="UGQ1087" s="163"/>
      <c r="UGR1087" s="163"/>
      <c r="UGS1087" s="163"/>
      <c r="UGT1087" s="163"/>
      <c r="UGU1087" s="163"/>
      <c r="UGV1087" s="163"/>
      <c r="UGW1087" s="163"/>
      <c r="UGX1087" s="163"/>
      <c r="UGY1087" s="163"/>
      <c r="UGZ1087" s="163"/>
      <c r="UHA1087" s="163"/>
      <c r="UHB1087" s="163"/>
      <c r="UHC1087" s="163"/>
      <c r="UHD1087" s="163"/>
      <c r="UHE1087" s="163"/>
      <c r="UHF1087" s="163"/>
      <c r="UHG1087" s="163"/>
      <c r="UHH1087" s="163"/>
      <c r="UHI1087" s="163"/>
      <c r="UHJ1087" s="163"/>
      <c r="UHK1087" s="163"/>
      <c r="UHL1087" s="163"/>
      <c r="UHM1087" s="163"/>
      <c r="UHN1087" s="163"/>
      <c r="UHO1087" s="163"/>
      <c r="UHP1087" s="163"/>
      <c r="UHQ1087" s="163"/>
      <c r="UHR1087" s="163"/>
      <c r="UHS1087" s="163"/>
      <c r="UHT1087" s="163"/>
      <c r="UHU1087" s="163"/>
      <c r="UHV1087" s="163"/>
      <c r="UHW1087" s="163"/>
      <c r="UHX1087" s="163"/>
      <c r="UHY1087" s="163"/>
      <c r="UHZ1087" s="163"/>
      <c r="UIA1087" s="163"/>
      <c r="UIB1087" s="163"/>
      <c r="UIC1087" s="163"/>
      <c r="UID1087" s="163"/>
      <c r="UIE1087" s="163"/>
      <c r="UIF1087" s="163"/>
      <c r="UIG1087" s="163"/>
      <c r="UIH1087" s="163"/>
      <c r="UII1087" s="163"/>
      <c r="UIJ1087" s="163"/>
      <c r="UIK1087" s="163"/>
      <c r="UIL1087" s="163"/>
      <c r="UIM1087" s="163"/>
      <c r="UIN1087" s="163"/>
      <c r="UIO1087" s="163"/>
      <c r="UIP1087" s="163"/>
      <c r="UIQ1087" s="163"/>
      <c r="UIR1087" s="163"/>
      <c r="UIS1087" s="163"/>
      <c r="UIT1087" s="163"/>
      <c r="UIU1087" s="163"/>
      <c r="UIV1087" s="163"/>
      <c r="UIW1087" s="163"/>
      <c r="UIX1087" s="163"/>
      <c r="UIY1087" s="163"/>
      <c r="UIZ1087" s="163"/>
      <c r="UJA1087" s="163"/>
      <c r="UJB1087" s="163"/>
      <c r="UJC1087" s="163"/>
      <c r="UJD1087" s="163"/>
      <c r="UJE1087" s="163"/>
      <c r="UJF1087" s="163"/>
      <c r="UJG1087" s="163"/>
      <c r="UJH1087" s="163"/>
      <c r="UJI1087" s="163"/>
      <c r="UJJ1087" s="163"/>
      <c r="UJK1087" s="163"/>
      <c r="UJL1087" s="163"/>
      <c r="UJM1087" s="163"/>
      <c r="UJN1087" s="163"/>
      <c r="UJO1087" s="163"/>
      <c r="UJP1087" s="163"/>
      <c r="UJQ1087" s="163"/>
      <c r="UJR1087" s="163"/>
      <c r="UJS1087" s="163"/>
      <c r="UJT1087" s="163"/>
      <c r="UJU1087" s="163"/>
      <c r="UJV1087" s="163"/>
      <c r="UJW1087" s="163"/>
      <c r="UJX1087" s="163"/>
      <c r="UJY1087" s="163"/>
      <c r="UJZ1087" s="163"/>
      <c r="UKA1087" s="163"/>
      <c r="UKB1087" s="163"/>
      <c r="UKC1087" s="163"/>
      <c r="UKD1087" s="163"/>
      <c r="UKE1087" s="163"/>
      <c r="UKF1087" s="163"/>
      <c r="UKG1087" s="163"/>
      <c r="UKH1087" s="163"/>
      <c r="UKI1087" s="163"/>
      <c r="UKJ1087" s="163"/>
      <c r="UKK1087" s="163"/>
      <c r="UKL1087" s="163"/>
      <c r="UKM1087" s="163"/>
      <c r="UKN1087" s="163"/>
      <c r="UKO1087" s="163"/>
      <c r="UKP1087" s="163"/>
      <c r="UKQ1087" s="163"/>
      <c r="UKR1087" s="163"/>
      <c r="UKS1087" s="163"/>
      <c r="UKT1087" s="163"/>
      <c r="UKU1087" s="163"/>
      <c r="UKV1087" s="163"/>
      <c r="UKW1087" s="163"/>
      <c r="UKX1087" s="163"/>
      <c r="UKY1087" s="163"/>
      <c r="UKZ1087" s="163"/>
      <c r="ULA1087" s="163"/>
      <c r="ULB1087" s="163"/>
      <c r="ULC1087" s="163"/>
      <c r="ULD1087" s="163"/>
      <c r="ULE1087" s="163"/>
      <c r="ULF1087" s="163"/>
      <c r="ULG1087" s="163"/>
      <c r="ULH1087" s="163"/>
      <c r="ULI1087" s="163"/>
      <c r="ULJ1087" s="163"/>
      <c r="ULK1087" s="163"/>
      <c r="ULL1087" s="163"/>
      <c r="ULM1087" s="163"/>
      <c r="ULN1087" s="163"/>
      <c r="ULO1087" s="163"/>
      <c r="ULP1087" s="163"/>
      <c r="ULQ1087" s="163"/>
      <c r="ULR1087" s="163"/>
      <c r="ULS1087" s="163"/>
      <c r="ULT1087" s="163"/>
      <c r="ULU1087" s="163"/>
      <c r="ULV1087" s="163"/>
      <c r="ULW1087" s="163"/>
      <c r="ULX1087" s="163"/>
      <c r="ULY1087" s="163"/>
      <c r="ULZ1087" s="163"/>
      <c r="UMA1087" s="163"/>
      <c r="UMB1087" s="163"/>
      <c r="UMC1087" s="163"/>
      <c r="UMD1087" s="163"/>
      <c r="UME1087" s="163"/>
      <c r="UMF1087" s="163"/>
      <c r="UMG1087" s="163"/>
      <c r="UMH1087" s="163"/>
      <c r="UMI1087" s="163"/>
      <c r="UMJ1087" s="163"/>
      <c r="UMK1087" s="163"/>
      <c r="UML1087" s="163"/>
      <c r="UMM1087" s="163"/>
      <c r="UMN1087" s="163"/>
      <c r="UMO1087" s="163"/>
      <c r="UMP1087" s="163"/>
      <c r="UMQ1087" s="163"/>
      <c r="UMR1087" s="163"/>
      <c r="UMS1087" s="163"/>
      <c r="UMT1087" s="163"/>
      <c r="UMU1087" s="163"/>
      <c r="UMV1087" s="163"/>
      <c r="UMW1087" s="163"/>
      <c r="UMX1087" s="163"/>
      <c r="UMY1087" s="163"/>
      <c r="UMZ1087" s="163"/>
      <c r="UNA1087" s="163"/>
      <c r="UNB1087" s="163"/>
      <c r="UNC1087" s="163"/>
      <c r="UND1087" s="163"/>
      <c r="UNE1087" s="163"/>
      <c r="UNF1087" s="163"/>
      <c r="UNG1087" s="163"/>
      <c r="UNH1087" s="163"/>
      <c r="UNI1087" s="163"/>
      <c r="UNJ1087" s="163"/>
      <c r="UNK1087" s="163"/>
      <c r="UNL1087" s="163"/>
      <c r="UNM1087" s="163"/>
      <c r="UNN1087" s="163"/>
      <c r="UNO1087" s="163"/>
      <c r="UNP1087" s="163"/>
      <c r="UNQ1087" s="163"/>
      <c r="UNR1087" s="163"/>
      <c r="UNS1087" s="163"/>
      <c r="UNT1087" s="163"/>
      <c r="UNU1087" s="163"/>
      <c r="UNV1087" s="163"/>
      <c r="UNW1087" s="163"/>
      <c r="UNX1087" s="163"/>
      <c r="UNY1087" s="163"/>
      <c r="UNZ1087" s="163"/>
      <c r="UOA1087" s="163"/>
      <c r="UOB1087" s="163"/>
      <c r="UOC1087" s="163"/>
      <c r="UOD1087" s="163"/>
      <c r="UOE1087" s="163"/>
      <c r="UOF1087" s="163"/>
      <c r="UOG1087" s="163"/>
      <c r="UOH1087" s="163"/>
      <c r="UOI1087" s="163"/>
      <c r="UOJ1087" s="163"/>
      <c r="UOK1087" s="163"/>
      <c r="UOL1087" s="163"/>
      <c r="UOM1087" s="163"/>
      <c r="UON1087" s="163"/>
      <c r="UOO1087" s="163"/>
      <c r="UOP1087" s="163"/>
      <c r="UOQ1087" s="163"/>
      <c r="UOR1087" s="163"/>
      <c r="UOS1087" s="163"/>
      <c r="UOT1087" s="163"/>
      <c r="UOU1087" s="163"/>
      <c r="UOV1087" s="163"/>
      <c r="UOW1087" s="163"/>
      <c r="UOX1087" s="163"/>
      <c r="UOY1087" s="163"/>
      <c r="UOZ1087" s="163"/>
      <c r="UPA1087" s="163"/>
      <c r="UPB1087" s="163"/>
      <c r="UPC1087" s="163"/>
      <c r="UPD1087" s="163"/>
      <c r="UPE1087" s="163"/>
      <c r="UPF1087" s="163"/>
      <c r="UPG1087" s="163"/>
      <c r="UPH1087" s="163"/>
      <c r="UPI1087" s="163"/>
      <c r="UPJ1087" s="163"/>
      <c r="UPK1087" s="163"/>
      <c r="UPL1087" s="163"/>
      <c r="UPM1087" s="163"/>
      <c r="UPN1087" s="163"/>
      <c r="UPO1087" s="163"/>
      <c r="UPP1087" s="163"/>
      <c r="UPQ1087" s="163"/>
      <c r="UPR1087" s="163"/>
      <c r="UPS1087" s="163"/>
      <c r="UPT1087" s="163"/>
      <c r="UPU1087" s="163"/>
      <c r="UPV1087" s="163"/>
      <c r="UPW1087" s="163"/>
      <c r="UPX1087" s="163"/>
      <c r="UPY1087" s="163"/>
      <c r="UPZ1087" s="163"/>
      <c r="UQA1087" s="163"/>
      <c r="UQB1087" s="163"/>
      <c r="UQC1087" s="163"/>
      <c r="UQD1087" s="163"/>
      <c r="UQE1087" s="163"/>
      <c r="UQF1087" s="163"/>
      <c r="UQG1087" s="163"/>
      <c r="UQH1087" s="163"/>
      <c r="UQI1087" s="163"/>
      <c r="UQJ1087" s="163"/>
      <c r="UQK1087" s="163"/>
      <c r="UQL1087" s="163"/>
      <c r="UQM1087" s="163"/>
      <c r="UQN1087" s="163"/>
      <c r="UQO1087" s="163"/>
      <c r="UQP1087" s="163"/>
      <c r="UQQ1087" s="163"/>
      <c r="UQR1087" s="163"/>
      <c r="UQS1087" s="163"/>
      <c r="UQT1087" s="163"/>
      <c r="UQU1087" s="163"/>
      <c r="UQV1087" s="163"/>
      <c r="UQW1087" s="163"/>
      <c r="UQX1087" s="163"/>
      <c r="UQY1087" s="163"/>
      <c r="UQZ1087" s="163"/>
      <c r="URA1087" s="163"/>
      <c r="URB1087" s="163"/>
      <c r="URC1087" s="163"/>
      <c r="URD1087" s="163"/>
      <c r="URE1087" s="163"/>
      <c r="URF1087" s="163"/>
      <c r="URG1087" s="163"/>
      <c r="URH1087" s="163"/>
      <c r="URI1087" s="163"/>
      <c r="URJ1087" s="163"/>
      <c r="URK1087" s="163"/>
      <c r="URL1087" s="163"/>
      <c r="URM1087" s="163"/>
      <c r="URN1087" s="163"/>
      <c r="URO1087" s="163"/>
      <c r="URP1087" s="163"/>
      <c r="URQ1087" s="163"/>
      <c r="URR1087" s="163"/>
      <c r="URS1087" s="163"/>
      <c r="URT1087" s="163"/>
      <c r="URU1087" s="163"/>
      <c r="URV1087" s="163"/>
      <c r="URW1087" s="163"/>
      <c r="URX1087" s="163"/>
      <c r="URY1087" s="163"/>
      <c r="URZ1087" s="163"/>
      <c r="USA1087" s="163"/>
      <c r="USB1087" s="163"/>
      <c r="USC1087" s="163"/>
      <c r="USD1087" s="163"/>
      <c r="USE1087" s="163"/>
      <c r="USF1087" s="163"/>
      <c r="USG1087" s="163"/>
      <c r="USH1087" s="163"/>
      <c r="USI1087" s="163"/>
      <c r="USJ1087" s="163"/>
      <c r="USK1087" s="163"/>
      <c r="USL1087" s="163"/>
      <c r="USM1087" s="163"/>
      <c r="USN1087" s="163"/>
      <c r="USO1087" s="163"/>
      <c r="USP1087" s="163"/>
      <c r="USQ1087" s="163"/>
      <c r="USR1087" s="163"/>
      <c r="USS1087" s="163"/>
      <c r="UST1087" s="163"/>
      <c r="USU1087" s="163"/>
      <c r="USV1087" s="163"/>
      <c r="USW1087" s="163"/>
      <c r="USX1087" s="163"/>
      <c r="USY1087" s="163"/>
      <c r="USZ1087" s="163"/>
      <c r="UTA1087" s="163"/>
      <c r="UTB1087" s="163"/>
      <c r="UTC1087" s="163"/>
      <c r="UTD1087" s="163"/>
      <c r="UTE1087" s="163"/>
      <c r="UTF1087" s="163"/>
      <c r="UTG1087" s="163"/>
      <c r="UTH1087" s="163"/>
      <c r="UTI1087" s="163"/>
      <c r="UTJ1087" s="163"/>
      <c r="UTK1087" s="163"/>
      <c r="UTL1087" s="163"/>
      <c r="UTM1087" s="163"/>
      <c r="UTN1087" s="163"/>
      <c r="UTO1087" s="163"/>
      <c r="UTP1087" s="163"/>
      <c r="UTQ1087" s="163"/>
      <c r="UTR1087" s="163"/>
      <c r="UTS1087" s="163"/>
      <c r="UTT1087" s="163"/>
      <c r="UTU1087" s="163"/>
      <c r="UTV1087" s="163"/>
      <c r="UTW1087" s="163"/>
      <c r="UTX1087" s="163"/>
      <c r="UTY1087" s="163"/>
      <c r="UTZ1087" s="163"/>
      <c r="UUA1087" s="163"/>
      <c r="UUB1087" s="163"/>
      <c r="UUC1087" s="163"/>
      <c r="UUD1087" s="163"/>
      <c r="UUE1087" s="163"/>
      <c r="UUF1087" s="163"/>
      <c r="UUG1087" s="163"/>
      <c r="UUH1087" s="163"/>
      <c r="UUI1087" s="163"/>
      <c r="UUJ1087" s="163"/>
      <c r="UUK1087" s="163"/>
      <c r="UUL1087" s="163"/>
      <c r="UUM1087" s="163"/>
      <c r="UUN1087" s="163"/>
      <c r="UUO1087" s="163"/>
      <c r="UUP1087" s="163"/>
      <c r="UUQ1087" s="163"/>
      <c r="UUR1087" s="163"/>
      <c r="UUS1087" s="163"/>
      <c r="UUT1087" s="163"/>
      <c r="UUU1087" s="163"/>
      <c r="UUV1087" s="163"/>
      <c r="UUW1087" s="163"/>
      <c r="UUX1087" s="163"/>
      <c r="UUY1087" s="163"/>
      <c r="UUZ1087" s="163"/>
      <c r="UVA1087" s="163"/>
      <c r="UVB1087" s="163"/>
      <c r="UVC1087" s="163"/>
      <c r="UVD1087" s="163"/>
      <c r="UVE1087" s="163"/>
      <c r="UVF1087" s="163"/>
      <c r="UVG1087" s="163"/>
      <c r="UVH1087" s="163"/>
      <c r="UVI1087" s="163"/>
      <c r="UVJ1087" s="163"/>
      <c r="UVK1087" s="163"/>
      <c r="UVL1087" s="163"/>
      <c r="UVM1087" s="163"/>
      <c r="UVN1087" s="163"/>
      <c r="UVO1087" s="163"/>
      <c r="UVP1087" s="163"/>
      <c r="UVQ1087" s="163"/>
      <c r="UVR1087" s="163"/>
      <c r="UVS1087" s="163"/>
      <c r="UVT1087" s="163"/>
      <c r="UVU1087" s="163"/>
      <c r="UVV1087" s="163"/>
      <c r="UVW1087" s="163"/>
      <c r="UVX1087" s="163"/>
      <c r="UVY1087" s="163"/>
      <c r="UVZ1087" s="163"/>
      <c r="UWA1087" s="163"/>
      <c r="UWB1087" s="163"/>
      <c r="UWC1087" s="163"/>
      <c r="UWD1087" s="163"/>
      <c r="UWE1087" s="163"/>
      <c r="UWF1087" s="163"/>
      <c r="UWG1087" s="163"/>
      <c r="UWH1087" s="163"/>
      <c r="UWI1087" s="163"/>
      <c r="UWJ1087" s="163"/>
      <c r="UWK1087" s="163"/>
      <c r="UWL1087" s="163"/>
      <c r="UWM1087" s="163"/>
      <c r="UWN1087" s="163"/>
      <c r="UWO1087" s="163"/>
      <c r="UWP1087" s="163"/>
      <c r="UWQ1087" s="163"/>
      <c r="UWR1087" s="163"/>
      <c r="UWS1087" s="163"/>
      <c r="UWT1087" s="163"/>
      <c r="UWU1087" s="163"/>
      <c r="UWV1087" s="163"/>
      <c r="UWW1087" s="163"/>
      <c r="UWX1087" s="163"/>
      <c r="UWY1087" s="163"/>
      <c r="UWZ1087" s="163"/>
      <c r="UXA1087" s="163"/>
      <c r="UXB1087" s="163"/>
      <c r="UXC1087" s="163"/>
      <c r="UXD1087" s="163"/>
      <c r="UXE1087" s="163"/>
      <c r="UXF1087" s="163"/>
      <c r="UXG1087" s="163"/>
      <c r="UXH1087" s="163"/>
      <c r="UXI1087" s="163"/>
      <c r="UXJ1087" s="163"/>
      <c r="UXK1087" s="163"/>
      <c r="UXL1087" s="163"/>
      <c r="UXM1087" s="163"/>
      <c r="UXN1087" s="163"/>
      <c r="UXO1087" s="163"/>
      <c r="UXP1087" s="163"/>
      <c r="UXQ1087" s="163"/>
      <c r="UXR1087" s="163"/>
      <c r="UXS1087" s="163"/>
      <c r="UXT1087" s="163"/>
      <c r="UXU1087" s="163"/>
      <c r="UXV1087" s="163"/>
      <c r="UXW1087" s="163"/>
      <c r="UXX1087" s="163"/>
      <c r="UXY1087" s="163"/>
      <c r="UXZ1087" s="163"/>
      <c r="UYA1087" s="163"/>
      <c r="UYB1087" s="163"/>
      <c r="UYC1087" s="163"/>
      <c r="UYD1087" s="163"/>
      <c r="UYE1087" s="163"/>
      <c r="UYF1087" s="163"/>
      <c r="UYG1087" s="163"/>
      <c r="UYH1087" s="163"/>
      <c r="UYI1087" s="163"/>
      <c r="UYJ1087" s="163"/>
      <c r="UYK1087" s="163"/>
      <c r="UYL1087" s="163"/>
      <c r="UYM1087" s="163"/>
      <c r="UYN1087" s="163"/>
      <c r="UYO1087" s="163"/>
      <c r="UYP1087" s="163"/>
      <c r="UYQ1087" s="163"/>
      <c r="UYR1087" s="163"/>
      <c r="UYS1087" s="163"/>
      <c r="UYT1087" s="163"/>
      <c r="UYU1087" s="163"/>
      <c r="UYV1087" s="163"/>
      <c r="UYW1087" s="163"/>
      <c r="UYX1087" s="163"/>
      <c r="UYY1087" s="163"/>
      <c r="UYZ1087" s="163"/>
      <c r="UZA1087" s="163"/>
      <c r="UZB1087" s="163"/>
      <c r="UZC1087" s="163"/>
      <c r="UZD1087" s="163"/>
      <c r="UZE1087" s="163"/>
      <c r="UZF1087" s="163"/>
      <c r="UZG1087" s="163"/>
      <c r="UZH1087" s="163"/>
      <c r="UZI1087" s="163"/>
      <c r="UZJ1087" s="163"/>
      <c r="UZK1087" s="163"/>
      <c r="UZL1087" s="163"/>
      <c r="UZM1087" s="163"/>
      <c r="UZN1087" s="163"/>
      <c r="UZO1087" s="163"/>
      <c r="UZP1087" s="163"/>
      <c r="UZQ1087" s="163"/>
      <c r="UZR1087" s="163"/>
      <c r="UZS1087" s="163"/>
      <c r="UZT1087" s="163"/>
      <c r="UZU1087" s="163"/>
      <c r="UZV1087" s="163"/>
      <c r="UZW1087" s="163"/>
      <c r="UZX1087" s="163"/>
      <c r="UZY1087" s="163"/>
      <c r="UZZ1087" s="163"/>
      <c r="VAA1087" s="163"/>
      <c r="VAB1087" s="163"/>
      <c r="VAC1087" s="163"/>
      <c r="VAD1087" s="163"/>
      <c r="VAE1087" s="163"/>
      <c r="VAF1087" s="163"/>
      <c r="VAG1087" s="163"/>
      <c r="VAH1087" s="163"/>
      <c r="VAI1087" s="163"/>
      <c r="VAJ1087" s="163"/>
      <c r="VAK1087" s="163"/>
      <c r="VAL1087" s="163"/>
      <c r="VAM1087" s="163"/>
      <c r="VAN1087" s="163"/>
      <c r="VAO1087" s="163"/>
      <c r="VAP1087" s="163"/>
      <c r="VAQ1087" s="163"/>
      <c r="VAR1087" s="163"/>
      <c r="VAS1087" s="163"/>
      <c r="VAT1087" s="163"/>
      <c r="VAU1087" s="163"/>
      <c r="VAV1087" s="163"/>
      <c r="VAW1087" s="163"/>
      <c r="VAX1087" s="163"/>
      <c r="VAY1087" s="163"/>
      <c r="VAZ1087" s="163"/>
      <c r="VBA1087" s="163"/>
      <c r="VBB1087" s="163"/>
      <c r="VBC1087" s="163"/>
      <c r="VBD1087" s="163"/>
      <c r="VBE1087" s="163"/>
      <c r="VBF1087" s="163"/>
      <c r="VBG1087" s="163"/>
      <c r="VBH1087" s="163"/>
      <c r="VBI1087" s="163"/>
      <c r="VBJ1087" s="163"/>
      <c r="VBK1087" s="163"/>
      <c r="VBL1087" s="163"/>
      <c r="VBM1087" s="163"/>
      <c r="VBN1087" s="163"/>
      <c r="VBO1087" s="163"/>
      <c r="VBP1087" s="163"/>
      <c r="VBQ1087" s="163"/>
      <c r="VBR1087" s="163"/>
      <c r="VBS1087" s="163"/>
      <c r="VBT1087" s="163"/>
      <c r="VBU1087" s="163"/>
      <c r="VBV1087" s="163"/>
      <c r="VBW1087" s="163"/>
      <c r="VBX1087" s="163"/>
      <c r="VBY1087" s="163"/>
      <c r="VBZ1087" s="163"/>
      <c r="VCA1087" s="163"/>
      <c r="VCB1087" s="163"/>
      <c r="VCC1087" s="163"/>
      <c r="VCD1087" s="163"/>
      <c r="VCE1087" s="163"/>
      <c r="VCF1087" s="163"/>
      <c r="VCG1087" s="163"/>
      <c r="VCH1087" s="163"/>
      <c r="VCI1087" s="163"/>
      <c r="VCJ1087" s="163"/>
      <c r="VCK1087" s="163"/>
      <c r="VCL1087" s="163"/>
      <c r="VCM1087" s="163"/>
      <c r="VCN1087" s="163"/>
      <c r="VCO1087" s="163"/>
      <c r="VCP1087" s="163"/>
      <c r="VCQ1087" s="163"/>
      <c r="VCR1087" s="163"/>
      <c r="VCS1087" s="163"/>
      <c r="VCT1087" s="163"/>
      <c r="VCU1087" s="163"/>
      <c r="VCV1087" s="163"/>
      <c r="VCW1087" s="163"/>
      <c r="VCX1087" s="163"/>
      <c r="VCY1087" s="163"/>
      <c r="VCZ1087" s="163"/>
      <c r="VDA1087" s="163"/>
      <c r="VDB1087" s="163"/>
      <c r="VDC1087" s="163"/>
      <c r="VDD1087" s="163"/>
      <c r="VDE1087" s="163"/>
      <c r="VDF1087" s="163"/>
      <c r="VDG1087" s="163"/>
      <c r="VDH1087" s="163"/>
      <c r="VDI1087" s="163"/>
      <c r="VDJ1087" s="163"/>
      <c r="VDK1087" s="163"/>
      <c r="VDL1087" s="163"/>
      <c r="VDM1087" s="163"/>
      <c r="VDN1087" s="163"/>
      <c r="VDO1087" s="163"/>
      <c r="VDP1087" s="163"/>
      <c r="VDQ1087" s="163"/>
      <c r="VDR1087" s="163"/>
      <c r="VDS1087" s="163"/>
      <c r="VDT1087" s="163"/>
      <c r="VDU1087" s="163"/>
      <c r="VDV1087" s="163"/>
      <c r="VDW1087" s="163"/>
      <c r="VDX1087" s="163"/>
      <c r="VDY1087" s="163"/>
      <c r="VDZ1087" s="163"/>
      <c r="VEA1087" s="163"/>
      <c r="VEB1087" s="163"/>
      <c r="VEC1087" s="163"/>
      <c r="VED1087" s="163"/>
      <c r="VEE1087" s="163"/>
      <c r="VEF1087" s="163"/>
      <c r="VEG1087" s="163"/>
      <c r="VEH1087" s="163"/>
      <c r="VEI1087" s="163"/>
      <c r="VEJ1087" s="163"/>
      <c r="VEK1087" s="163"/>
      <c r="VEL1087" s="163"/>
      <c r="VEM1087" s="163"/>
      <c r="VEN1087" s="163"/>
      <c r="VEO1087" s="163"/>
      <c r="VEP1087" s="163"/>
      <c r="VEQ1087" s="163"/>
      <c r="VER1087" s="163"/>
      <c r="VES1087" s="163"/>
      <c r="VET1087" s="163"/>
      <c r="VEU1087" s="163"/>
      <c r="VEV1087" s="163"/>
      <c r="VEW1087" s="163"/>
      <c r="VEX1087" s="163"/>
      <c r="VEY1087" s="163"/>
      <c r="VEZ1087" s="163"/>
      <c r="VFA1087" s="163"/>
      <c r="VFB1087" s="163"/>
      <c r="VFC1087" s="163"/>
      <c r="VFD1087" s="163"/>
      <c r="VFE1087" s="163"/>
      <c r="VFF1087" s="163"/>
      <c r="VFG1087" s="163"/>
      <c r="VFH1087" s="163"/>
      <c r="VFI1087" s="163"/>
      <c r="VFJ1087" s="163"/>
      <c r="VFK1087" s="163"/>
      <c r="VFL1087" s="163"/>
      <c r="VFM1087" s="163"/>
      <c r="VFN1087" s="163"/>
      <c r="VFO1087" s="163"/>
      <c r="VFP1087" s="163"/>
      <c r="VFQ1087" s="163"/>
      <c r="VFR1087" s="163"/>
      <c r="VFS1087" s="163"/>
      <c r="VFT1087" s="163"/>
      <c r="VFU1087" s="163"/>
      <c r="VFV1087" s="163"/>
      <c r="VFW1087" s="163"/>
      <c r="VFX1087" s="163"/>
      <c r="VFY1087" s="163"/>
      <c r="VFZ1087" s="163"/>
      <c r="VGA1087" s="163"/>
      <c r="VGB1087" s="163"/>
      <c r="VGC1087" s="163"/>
      <c r="VGD1087" s="163"/>
      <c r="VGE1087" s="163"/>
      <c r="VGF1087" s="163"/>
      <c r="VGG1087" s="163"/>
      <c r="VGH1087" s="163"/>
      <c r="VGI1087" s="163"/>
      <c r="VGJ1087" s="163"/>
      <c r="VGK1087" s="163"/>
      <c r="VGL1087" s="163"/>
      <c r="VGM1087" s="163"/>
      <c r="VGN1087" s="163"/>
      <c r="VGO1087" s="163"/>
      <c r="VGP1087" s="163"/>
      <c r="VGQ1087" s="163"/>
      <c r="VGR1087" s="163"/>
      <c r="VGS1087" s="163"/>
      <c r="VGT1087" s="163"/>
      <c r="VGU1087" s="163"/>
      <c r="VGV1087" s="163"/>
      <c r="VGW1087" s="163"/>
      <c r="VGX1087" s="163"/>
      <c r="VGY1087" s="163"/>
      <c r="VGZ1087" s="163"/>
      <c r="VHA1087" s="163"/>
      <c r="VHB1087" s="163"/>
      <c r="VHC1087" s="163"/>
      <c r="VHD1087" s="163"/>
      <c r="VHE1087" s="163"/>
      <c r="VHF1087" s="163"/>
      <c r="VHG1087" s="163"/>
      <c r="VHH1087" s="163"/>
      <c r="VHI1087" s="163"/>
      <c r="VHJ1087" s="163"/>
      <c r="VHK1087" s="163"/>
      <c r="VHL1087" s="163"/>
      <c r="VHM1087" s="163"/>
      <c r="VHN1087" s="163"/>
      <c r="VHO1087" s="163"/>
      <c r="VHP1087" s="163"/>
      <c r="VHQ1087" s="163"/>
      <c r="VHR1087" s="163"/>
      <c r="VHS1087" s="163"/>
      <c r="VHT1087" s="163"/>
      <c r="VHU1087" s="163"/>
      <c r="VHV1087" s="163"/>
      <c r="VHW1087" s="163"/>
      <c r="VHX1087" s="163"/>
      <c r="VHY1087" s="163"/>
      <c r="VHZ1087" s="163"/>
      <c r="VIA1087" s="163"/>
      <c r="VIB1087" s="163"/>
      <c r="VIC1087" s="163"/>
      <c r="VID1087" s="163"/>
      <c r="VIE1087" s="163"/>
      <c r="VIF1087" s="163"/>
      <c r="VIG1087" s="163"/>
      <c r="VIH1087" s="163"/>
      <c r="VII1087" s="163"/>
      <c r="VIJ1087" s="163"/>
      <c r="VIK1087" s="163"/>
      <c r="VIL1087" s="163"/>
      <c r="VIM1087" s="163"/>
      <c r="VIN1087" s="163"/>
      <c r="VIO1087" s="163"/>
      <c r="VIP1087" s="163"/>
      <c r="VIQ1087" s="163"/>
      <c r="VIR1087" s="163"/>
      <c r="VIS1087" s="163"/>
      <c r="VIT1087" s="163"/>
      <c r="VIU1087" s="163"/>
      <c r="VIV1087" s="163"/>
      <c r="VIW1087" s="163"/>
      <c r="VIX1087" s="163"/>
      <c r="VIY1087" s="163"/>
      <c r="VIZ1087" s="163"/>
      <c r="VJA1087" s="163"/>
      <c r="VJB1087" s="163"/>
      <c r="VJC1087" s="163"/>
      <c r="VJD1087" s="163"/>
      <c r="VJE1087" s="163"/>
      <c r="VJF1087" s="163"/>
      <c r="VJG1087" s="163"/>
      <c r="VJH1087" s="163"/>
      <c r="VJI1087" s="163"/>
      <c r="VJJ1087" s="163"/>
      <c r="VJK1087" s="163"/>
      <c r="VJL1087" s="163"/>
      <c r="VJM1087" s="163"/>
      <c r="VJN1087" s="163"/>
      <c r="VJO1087" s="163"/>
      <c r="VJP1087" s="163"/>
      <c r="VJQ1087" s="163"/>
      <c r="VJR1087" s="163"/>
      <c r="VJS1087" s="163"/>
      <c r="VJT1087" s="163"/>
      <c r="VJU1087" s="163"/>
      <c r="VJV1087" s="163"/>
      <c r="VJW1087" s="163"/>
      <c r="VJX1087" s="163"/>
      <c r="VJY1087" s="163"/>
      <c r="VJZ1087" s="163"/>
      <c r="VKA1087" s="163"/>
      <c r="VKB1087" s="163"/>
      <c r="VKC1087" s="163"/>
      <c r="VKD1087" s="163"/>
      <c r="VKE1087" s="163"/>
      <c r="VKF1087" s="163"/>
      <c r="VKG1087" s="163"/>
      <c r="VKH1087" s="163"/>
      <c r="VKI1087" s="163"/>
      <c r="VKJ1087" s="163"/>
      <c r="VKK1087" s="163"/>
      <c r="VKL1087" s="163"/>
      <c r="VKM1087" s="163"/>
      <c r="VKN1087" s="163"/>
      <c r="VKO1087" s="163"/>
      <c r="VKP1087" s="163"/>
      <c r="VKQ1087" s="163"/>
      <c r="VKR1087" s="163"/>
      <c r="VKS1087" s="163"/>
      <c r="VKT1087" s="163"/>
      <c r="VKU1087" s="163"/>
      <c r="VKV1087" s="163"/>
      <c r="VKW1087" s="163"/>
      <c r="VKX1087" s="163"/>
      <c r="VKY1087" s="163"/>
      <c r="VKZ1087" s="163"/>
      <c r="VLA1087" s="163"/>
      <c r="VLB1087" s="163"/>
      <c r="VLC1087" s="163"/>
      <c r="VLD1087" s="163"/>
      <c r="VLE1087" s="163"/>
      <c r="VLF1087" s="163"/>
      <c r="VLG1087" s="163"/>
      <c r="VLH1087" s="163"/>
      <c r="VLI1087" s="163"/>
      <c r="VLJ1087" s="163"/>
      <c r="VLK1087" s="163"/>
      <c r="VLL1087" s="163"/>
      <c r="VLM1087" s="163"/>
      <c r="VLN1087" s="163"/>
      <c r="VLO1087" s="163"/>
      <c r="VLP1087" s="163"/>
      <c r="VLQ1087" s="163"/>
      <c r="VLR1087" s="163"/>
      <c r="VLS1087" s="163"/>
      <c r="VLT1087" s="163"/>
      <c r="VLU1087" s="163"/>
      <c r="VLV1087" s="163"/>
      <c r="VLW1087" s="163"/>
      <c r="VLX1087" s="163"/>
      <c r="VLY1087" s="163"/>
      <c r="VLZ1087" s="163"/>
      <c r="VMA1087" s="163"/>
      <c r="VMB1087" s="163"/>
      <c r="VMC1087" s="163"/>
      <c r="VMD1087" s="163"/>
      <c r="VME1087" s="163"/>
      <c r="VMF1087" s="163"/>
      <c r="VMG1087" s="163"/>
      <c r="VMH1087" s="163"/>
      <c r="VMI1087" s="163"/>
      <c r="VMJ1087" s="163"/>
      <c r="VMK1087" s="163"/>
      <c r="VML1087" s="163"/>
      <c r="VMM1087" s="163"/>
      <c r="VMN1087" s="163"/>
      <c r="VMO1087" s="163"/>
      <c r="VMP1087" s="163"/>
      <c r="VMQ1087" s="163"/>
      <c r="VMR1087" s="163"/>
      <c r="VMS1087" s="163"/>
      <c r="VMT1087" s="163"/>
      <c r="VMU1087" s="163"/>
      <c r="VMV1087" s="163"/>
      <c r="VMW1087" s="163"/>
      <c r="VMX1087" s="163"/>
      <c r="VMY1087" s="163"/>
      <c r="VMZ1087" s="163"/>
      <c r="VNA1087" s="163"/>
      <c r="VNB1087" s="163"/>
      <c r="VNC1087" s="163"/>
      <c r="VND1087" s="163"/>
      <c r="VNE1087" s="163"/>
      <c r="VNF1087" s="163"/>
      <c r="VNG1087" s="163"/>
      <c r="VNH1087" s="163"/>
      <c r="VNI1087" s="163"/>
      <c r="VNJ1087" s="163"/>
      <c r="VNK1087" s="163"/>
      <c r="VNL1087" s="163"/>
      <c r="VNM1087" s="163"/>
      <c r="VNN1087" s="163"/>
      <c r="VNO1087" s="163"/>
      <c r="VNP1087" s="163"/>
      <c r="VNQ1087" s="163"/>
      <c r="VNR1087" s="163"/>
      <c r="VNS1087" s="163"/>
      <c r="VNT1087" s="163"/>
      <c r="VNU1087" s="163"/>
      <c r="VNV1087" s="163"/>
      <c r="VNW1087" s="163"/>
      <c r="VNX1087" s="163"/>
      <c r="VNY1087" s="163"/>
      <c r="VNZ1087" s="163"/>
      <c r="VOA1087" s="163"/>
      <c r="VOB1087" s="163"/>
      <c r="VOC1087" s="163"/>
      <c r="VOD1087" s="163"/>
      <c r="VOE1087" s="163"/>
      <c r="VOF1087" s="163"/>
      <c r="VOG1087" s="163"/>
      <c r="VOH1087" s="163"/>
      <c r="VOI1087" s="163"/>
      <c r="VOJ1087" s="163"/>
      <c r="VOK1087" s="163"/>
      <c r="VOL1087" s="163"/>
      <c r="VOM1087" s="163"/>
      <c r="VON1087" s="163"/>
      <c r="VOO1087" s="163"/>
      <c r="VOP1087" s="163"/>
      <c r="VOQ1087" s="163"/>
      <c r="VOR1087" s="163"/>
      <c r="VOS1087" s="163"/>
      <c r="VOT1087" s="163"/>
      <c r="VOU1087" s="163"/>
      <c r="VOV1087" s="163"/>
      <c r="VOW1087" s="163"/>
      <c r="VOX1087" s="163"/>
      <c r="VOY1087" s="163"/>
      <c r="VOZ1087" s="163"/>
      <c r="VPA1087" s="163"/>
      <c r="VPB1087" s="163"/>
      <c r="VPC1087" s="163"/>
      <c r="VPD1087" s="163"/>
      <c r="VPE1087" s="163"/>
      <c r="VPF1087" s="163"/>
      <c r="VPG1087" s="163"/>
      <c r="VPH1087" s="163"/>
      <c r="VPI1087" s="163"/>
      <c r="VPJ1087" s="163"/>
      <c r="VPK1087" s="163"/>
      <c r="VPL1087" s="163"/>
      <c r="VPM1087" s="163"/>
      <c r="VPN1087" s="163"/>
      <c r="VPO1087" s="163"/>
      <c r="VPP1087" s="163"/>
      <c r="VPQ1087" s="163"/>
      <c r="VPR1087" s="163"/>
      <c r="VPS1087" s="163"/>
      <c r="VPT1087" s="163"/>
      <c r="VPU1087" s="163"/>
      <c r="VPV1087" s="163"/>
      <c r="VPW1087" s="163"/>
      <c r="VPX1087" s="163"/>
      <c r="VPY1087" s="163"/>
      <c r="VPZ1087" s="163"/>
      <c r="VQA1087" s="163"/>
      <c r="VQB1087" s="163"/>
      <c r="VQC1087" s="163"/>
      <c r="VQD1087" s="163"/>
      <c r="VQE1087" s="163"/>
      <c r="VQF1087" s="163"/>
      <c r="VQG1087" s="163"/>
      <c r="VQH1087" s="163"/>
      <c r="VQI1087" s="163"/>
      <c r="VQJ1087" s="163"/>
      <c r="VQK1087" s="163"/>
      <c r="VQL1087" s="163"/>
      <c r="VQM1087" s="163"/>
      <c r="VQN1087" s="163"/>
      <c r="VQO1087" s="163"/>
      <c r="VQP1087" s="163"/>
      <c r="VQQ1087" s="163"/>
      <c r="VQR1087" s="163"/>
      <c r="VQS1087" s="163"/>
      <c r="VQT1087" s="163"/>
      <c r="VQU1087" s="163"/>
      <c r="VQV1087" s="163"/>
      <c r="VQW1087" s="163"/>
      <c r="VQX1087" s="163"/>
      <c r="VQY1087" s="163"/>
      <c r="VQZ1087" s="163"/>
      <c r="VRA1087" s="163"/>
      <c r="VRB1087" s="163"/>
      <c r="VRC1087" s="163"/>
      <c r="VRD1087" s="163"/>
      <c r="VRE1087" s="163"/>
      <c r="VRF1087" s="163"/>
      <c r="VRG1087" s="163"/>
      <c r="VRH1087" s="163"/>
      <c r="VRI1087" s="163"/>
      <c r="VRJ1087" s="163"/>
      <c r="VRK1087" s="163"/>
      <c r="VRL1087" s="163"/>
      <c r="VRM1087" s="163"/>
      <c r="VRN1087" s="163"/>
      <c r="VRO1087" s="163"/>
      <c r="VRP1087" s="163"/>
      <c r="VRQ1087" s="163"/>
      <c r="VRR1087" s="163"/>
      <c r="VRS1087" s="163"/>
      <c r="VRT1087" s="163"/>
      <c r="VRU1087" s="163"/>
      <c r="VRV1087" s="163"/>
      <c r="VRW1087" s="163"/>
      <c r="VRX1087" s="163"/>
      <c r="VRY1087" s="163"/>
      <c r="VRZ1087" s="163"/>
      <c r="VSA1087" s="163"/>
      <c r="VSB1087" s="163"/>
      <c r="VSC1087" s="163"/>
      <c r="VSD1087" s="163"/>
      <c r="VSE1087" s="163"/>
      <c r="VSF1087" s="163"/>
      <c r="VSG1087" s="163"/>
      <c r="VSH1087" s="163"/>
      <c r="VSI1087" s="163"/>
      <c r="VSJ1087" s="163"/>
      <c r="VSK1087" s="163"/>
      <c r="VSL1087" s="163"/>
      <c r="VSM1087" s="163"/>
      <c r="VSN1087" s="163"/>
      <c r="VSO1087" s="163"/>
      <c r="VSP1087" s="163"/>
      <c r="VSQ1087" s="163"/>
      <c r="VSR1087" s="163"/>
      <c r="VSS1087" s="163"/>
      <c r="VST1087" s="163"/>
      <c r="VSU1087" s="163"/>
      <c r="VSV1087" s="163"/>
      <c r="VSW1087" s="163"/>
      <c r="VSX1087" s="163"/>
      <c r="VSY1087" s="163"/>
      <c r="VSZ1087" s="163"/>
      <c r="VTA1087" s="163"/>
      <c r="VTB1087" s="163"/>
      <c r="VTC1087" s="163"/>
      <c r="VTD1087" s="163"/>
      <c r="VTE1087" s="163"/>
      <c r="VTF1087" s="163"/>
      <c r="VTG1087" s="163"/>
      <c r="VTH1087" s="163"/>
      <c r="VTI1087" s="163"/>
      <c r="VTJ1087" s="163"/>
      <c r="VTK1087" s="163"/>
      <c r="VTL1087" s="163"/>
      <c r="VTM1087" s="163"/>
      <c r="VTN1087" s="163"/>
      <c r="VTO1087" s="163"/>
      <c r="VTP1087" s="163"/>
      <c r="VTQ1087" s="163"/>
      <c r="VTR1087" s="163"/>
      <c r="VTS1087" s="163"/>
      <c r="VTT1087" s="163"/>
      <c r="VTU1087" s="163"/>
      <c r="VTV1087" s="163"/>
      <c r="VTW1087" s="163"/>
      <c r="VTX1087" s="163"/>
      <c r="VTY1087" s="163"/>
      <c r="VTZ1087" s="163"/>
      <c r="VUA1087" s="163"/>
      <c r="VUB1087" s="163"/>
      <c r="VUC1087" s="163"/>
      <c r="VUD1087" s="163"/>
      <c r="VUE1087" s="163"/>
      <c r="VUF1087" s="163"/>
      <c r="VUG1087" s="163"/>
      <c r="VUH1087" s="163"/>
      <c r="VUI1087" s="163"/>
      <c r="VUJ1087" s="163"/>
      <c r="VUK1087" s="163"/>
      <c r="VUL1087" s="163"/>
      <c r="VUM1087" s="163"/>
      <c r="VUN1087" s="163"/>
      <c r="VUO1087" s="163"/>
      <c r="VUP1087" s="163"/>
      <c r="VUQ1087" s="163"/>
      <c r="VUR1087" s="163"/>
      <c r="VUS1087" s="163"/>
      <c r="VUT1087" s="163"/>
      <c r="VUU1087" s="163"/>
      <c r="VUV1087" s="163"/>
      <c r="VUW1087" s="163"/>
      <c r="VUX1087" s="163"/>
      <c r="VUY1087" s="163"/>
      <c r="VUZ1087" s="163"/>
      <c r="VVA1087" s="163"/>
      <c r="VVB1087" s="163"/>
      <c r="VVC1087" s="163"/>
      <c r="VVD1087" s="163"/>
      <c r="VVE1087" s="163"/>
      <c r="VVF1087" s="163"/>
      <c r="VVG1087" s="163"/>
      <c r="VVH1087" s="163"/>
      <c r="VVI1087" s="163"/>
      <c r="VVJ1087" s="163"/>
      <c r="VVK1087" s="163"/>
      <c r="VVL1087" s="163"/>
      <c r="VVM1087" s="163"/>
      <c r="VVN1087" s="163"/>
      <c r="VVO1087" s="163"/>
      <c r="VVP1087" s="163"/>
      <c r="VVQ1087" s="163"/>
      <c r="VVR1087" s="163"/>
      <c r="VVS1087" s="163"/>
      <c r="VVT1087" s="163"/>
      <c r="VVU1087" s="163"/>
      <c r="VVV1087" s="163"/>
      <c r="VVW1087" s="163"/>
      <c r="VVX1087" s="163"/>
      <c r="VVY1087" s="163"/>
      <c r="VVZ1087" s="163"/>
      <c r="VWA1087" s="163"/>
      <c r="VWB1087" s="163"/>
      <c r="VWC1087" s="163"/>
      <c r="VWD1087" s="163"/>
      <c r="VWE1087" s="163"/>
      <c r="VWF1087" s="163"/>
      <c r="VWG1087" s="163"/>
      <c r="VWH1087" s="163"/>
      <c r="VWI1087" s="163"/>
      <c r="VWJ1087" s="163"/>
      <c r="VWK1087" s="163"/>
      <c r="VWL1087" s="163"/>
      <c r="VWM1087" s="163"/>
      <c r="VWN1087" s="163"/>
      <c r="VWO1087" s="163"/>
      <c r="VWP1087" s="163"/>
      <c r="VWQ1087" s="163"/>
      <c r="VWR1087" s="163"/>
      <c r="VWS1087" s="163"/>
      <c r="VWT1087" s="163"/>
      <c r="VWU1087" s="163"/>
      <c r="VWV1087" s="163"/>
      <c r="VWW1087" s="163"/>
      <c r="VWX1087" s="163"/>
      <c r="VWY1087" s="163"/>
      <c r="VWZ1087" s="163"/>
      <c r="VXA1087" s="163"/>
      <c r="VXB1087" s="163"/>
      <c r="VXC1087" s="163"/>
      <c r="VXD1087" s="163"/>
      <c r="VXE1087" s="163"/>
      <c r="VXF1087" s="163"/>
      <c r="VXG1087" s="163"/>
      <c r="VXH1087" s="163"/>
      <c r="VXI1087" s="163"/>
      <c r="VXJ1087" s="163"/>
      <c r="VXK1087" s="163"/>
      <c r="VXL1087" s="163"/>
      <c r="VXM1087" s="163"/>
      <c r="VXN1087" s="163"/>
      <c r="VXO1087" s="163"/>
      <c r="VXP1087" s="163"/>
      <c r="VXQ1087" s="163"/>
      <c r="VXR1087" s="163"/>
      <c r="VXS1087" s="163"/>
      <c r="VXT1087" s="163"/>
      <c r="VXU1087" s="163"/>
      <c r="VXV1087" s="163"/>
      <c r="VXW1087" s="163"/>
      <c r="VXX1087" s="163"/>
      <c r="VXY1087" s="163"/>
      <c r="VXZ1087" s="163"/>
      <c r="VYA1087" s="163"/>
      <c r="VYB1087" s="163"/>
      <c r="VYC1087" s="163"/>
      <c r="VYD1087" s="163"/>
      <c r="VYE1087" s="163"/>
      <c r="VYF1087" s="163"/>
      <c r="VYG1087" s="163"/>
      <c r="VYH1087" s="163"/>
      <c r="VYI1087" s="163"/>
      <c r="VYJ1087" s="163"/>
      <c r="VYK1087" s="163"/>
      <c r="VYL1087" s="163"/>
      <c r="VYM1087" s="163"/>
      <c r="VYN1087" s="163"/>
      <c r="VYO1087" s="163"/>
      <c r="VYP1087" s="163"/>
      <c r="VYQ1087" s="163"/>
      <c r="VYR1087" s="163"/>
      <c r="VYS1087" s="163"/>
      <c r="VYT1087" s="163"/>
      <c r="VYU1087" s="163"/>
      <c r="VYV1087" s="163"/>
      <c r="VYW1087" s="163"/>
      <c r="VYX1087" s="163"/>
      <c r="VYY1087" s="163"/>
      <c r="VYZ1087" s="163"/>
      <c r="VZA1087" s="163"/>
      <c r="VZB1087" s="163"/>
      <c r="VZC1087" s="163"/>
      <c r="VZD1087" s="163"/>
      <c r="VZE1087" s="163"/>
      <c r="VZF1087" s="163"/>
      <c r="VZG1087" s="163"/>
      <c r="VZH1087" s="163"/>
      <c r="VZI1087" s="163"/>
      <c r="VZJ1087" s="163"/>
      <c r="VZK1087" s="163"/>
      <c r="VZL1087" s="163"/>
      <c r="VZM1087" s="163"/>
      <c r="VZN1087" s="163"/>
      <c r="VZO1087" s="163"/>
      <c r="VZP1087" s="163"/>
      <c r="VZQ1087" s="163"/>
      <c r="VZR1087" s="163"/>
      <c r="VZS1087" s="163"/>
      <c r="VZT1087" s="163"/>
      <c r="VZU1087" s="163"/>
      <c r="VZV1087" s="163"/>
      <c r="VZW1087" s="163"/>
      <c r="VZX1087" s="163"/>
      <c r="VZY1087" s="163"/>
      <c r="VZZ1087" s="163"/>
      <c r="WAA1087" s="163"/>
      <c r="WAB1087" s="163"/>
      <c r="WAC1087" s="163"/>
      <c r="WAD1087" s="163"/>
      <c r="WAE1087" s="163"/>
      <c r="WAF1087" s="163"/>
      <c r="WAG1087" s="163"/>
      <c r="WAH1087" s="163"/>
      <c r="WAI1087" s="163"/>
      <c r="WAJ1087" s="163"/>
      <c r="WAK1087" s="163"/>
      <c r="WAL1087" s="163"/>
      <c r="WAM1087" s="163"/>
      <c r="WAN1087" s="163"/>
      <c r="WAO1087" s="163"/>
      <c r="WAP1087" s="163"/>
      <c r="WAQ1087" s="163"/>
      <c r="WAR1087" s="163"/>
      <c r="WAS1087" s="163"/>
      <c r="WAT1087" s="163"/>
      <c r="WAU1087" s="163"/>
      <c r="WAV1087" s="163"/>
      <c r="WAW1087" s="163"/>
      <c r="WAX1087" s="163"/>
      <c r="WAY1087" s="163"/>
      <c r="WAZ1087" s="163"/>
      <c r="WBA1087" s="163"/>
      <c r="WBB1087" s="163"/>
      <c r="WBC1087" s="163"/>
      <c r="WBD1087" s="163"/>
      <c r="WBE1087" s="163"/>
      <c r="WBF1087" s="163"/>
      <c r="WBG1087" s="163"/>
      <c r="WBH1087" s="163"/>
      <c r="WBI1087" s="163"/>
      <c r="WBJ1087" s="163"/>
      <c r="WBK1087" s="163"/>
      <c r="WBL1087" s="163"/>
      <c r="WBM1087" s="163"/>
      <c r="WBN1087" s="163"/>
      <c r="WBO1087" s="163"/>
      <c r="WBP1087" s="163"/>
      <c r="WBQ1087" s="163"/>
      <c r="WBR1087" s="163"/>
      <c r="WBS1087" s="163"/>
      <c r="WBT1087" s="163"/>
      <c r="WBU1087" s="163"/>
      <c r="WBV1087" s="163"/>
      <c r="WBW1087" s="163"/>
      <c r="WBX1087" s="163"/>
      <c r="WBY1087" s="163"/>
      <c r="WBZ1087" s="163"/>
      <c r="WCA1087" s="163"/>
      <c r="WCB1087" s="163"/>
      <c r="WCC1087" s="163"/>
      <c r="WCD1087" s="163"/>
      <c r="WCE1087" s="163"/>
      <c r="WCF1087" s="163"/>
      <c r="WCG1087" s="163"/>
      <c r="WCH1087" s="163"/>
      <c r="WCI1087" s="163"/>
      <c r="WCJ1087" s="163"/>
      <c r="WCK1087" s="163"/>
      <c r="WCL1087" s="163"/>
      <c r="WCM1087" s="163"/>
      <c r="WCN1087" s="163"/>
      <c r="WCO1087" s="163"/>
      <c r="WCP1087" s="163"/>
      <c r="WCQ1087" s="163"/>
      <c r="WCR1087" s="163"/>
      <c r="WCS1087" s="163"/>
      <c r="WCT1087" s="163"/>
      <c r="WCU1087" s="163"/>
      <c r="WCV1087" s="163"/>
      <c r="WCW1087" s="163"/>
      <c r="WCX1087" s="163"/>
      <c r="WCY1087" s="163"/>
      <c r="WCZ1087" s="163"/>
      <c r="WDA1087" s="163"/>
      <c r="WDB1087" s="163"/>
      <c r="WDC1087" s="163"/>
      <c r="WDD1087" s="163"/>
      <c r="WDE1087" s="163"/>
      <c r="WDF1087" s="163"/>
      <c r="WDG1087" s="163"/>
      <c r="WDH1087" s="163"/>
      <c r="WDI1087" s="163"/>
      <c r="WDJ1087" s="163"/>
      <c r="WDK1087" s="163"/>
      <c r="WDL1087" s="163"/>
      <c r="WDM1087" s="163"/>
      <c r="WDN1087" s="163"/>
      <c r="WDO1087" s="163"/>
      <c r="WDP1087" s="163"/>
      <c r="WDQ1087" s="163"/>
      <c r="WDR1087" s="163"/>
      <c r="WDS1087" s="163"/>
      <c r="WDT1087" s="163"/>
      <c r="WDU1087" s="163"/>
      <c r="WDV1087" s="163"/>
      <c r="WDW1087" s="163"/>
      <c r="WDX1087" s="163"/>
      <c r="WDY1087" s="163"/>
      <c r="WDZ1087" s="163"/>
      <c r="WEA1087" s="163"/>
      <c r="WEB1087" s="163"/>
      <c r="WEC1087" s="163"/>
      <c r="WED1087" s="163"/>
      <c r="WEE1087" s="163"/>
      <c r="WEF1087" s="163"/>
      <c r="WEG1087" s="163"/>
      <c r="WEH1087" s="163"/>
      <c r="WEI1087" s="163"/>
      <c r="WEJ1087" s="163"/>
      <c r="WEK1087" s="163"/>
      <c r="WEL1087" s="163"/>
      <c r="WEM1087" s="163"/>
      <c r="WEN1087" s="163"/>
      <c r="WEO1087" s="163"/>
      <c r="WEP1087" s="163"/>
      <c r="WEQ1087" s="163"/>
      <c r="WER1087" s="163"/>
      <c r="WES1087" s="163"/>
      <c r="WET1087" s="163"/>
      <c r="WEU1087" s="163"/>
      <c r="WEV1087" s="163"/>
      <c r="WEW1087" s="163"/>
      <c r="WEX1087" s="163"/>
      <c r="WEY1087" s="163"/>
      <c r="WEZ1087" s="163"/>
      <c r="WFA1087" s="163"/>
      <c r="WFB1087" s="163"/>
      <c r="WFC1087" s="163"/>
      <c r="WFD1087" s="163"/>
      <c r="WFE1087" s="163"/>
      <c r="WFF1087" s="163"/>
      <c r="WFG1087" s="163"/>
      <c r="WFH1087" s="163"/>
      <c r="WFI1087" s="163"/>
      <c r="WFJ1087" s="163"/>
      <c r="WFK1087" s="163"/>
      <c r="WFL1087" s="163"/>
      <c r="WFM1087" s="163"/>
      <c r="WFN1087" s="163"/>
      <c r="WFO1087" s="163"/>
      <c r="WFP1087" s="163"/>
      <c r="WFQ1087" s="163"/>
      <c r="WFR1087" s="163"/>
      <c r="WFS1087" s="163"/>
      <c r="WFT1087" s="163"/>
      <c r="WFU1087" s="163"/>
      <c r="WFV1087" s="163"/>
      <c r="WFW1087" s="163"/>
      <c r="WFX1087" s="163"/>
      <c r="WFY1087" s="163"/>
      <c r="WFZ1087" s="163"/>
      <c r="WGA1087" s="163"/>
      <c r="WGB1087" s="163"/>
      <c r="WGC1087" s="163"/>
      <c r="WGD1087" s="163"/>
      <c r="WGE1087" s="163"/>
      <c r="WGF1087" s="163"/>
      <c r="WGG1087" s="163"/>
      <c r="WGH1087" s="163"/>
      <c r="WGI1087" s="163"/>
      <c r="WGJ1087" s="163"/>
      <c r="WGK1087" s="163"/>
      <c r="WGL1087" s="163"/>
      <c r="WGM1087" s="163"/>
      <c r="WGN1087" s="163"/>
      <c r="WGO1087" s="163"/>
      <c r="WGP1087" s="163"/>
      <c r="WGQ1087" s="163"/>
      <c r="WGR1087" s="163"/>
      <c r="WGS1087" s="163"/>
      <c r="WGT1087" s="163"/>
      <c r="WGU1087" s="163"/>
      <c r="WGV1087" s="163"/>
      <c r="WGW1087" s="163"/>
      <c r="WGX1087" s="163"/>
      <c r="WGY1087" s="163"/>
      <c r="WGZ1087" s="163"/>
      <c r="WHA1087" s="163"/>
      <c r="WHB1087" s="163"/>
      <c r="WHC1087" s="163"/>
      <c r="WHD1087" s="163"/>
      <c r="WHE1087" s="163"/>
      <c r="WHF1087" s="163"/>
      <c r="WHG1087" s="163"/>
      <c r="WHH1087" s="163"/>
      <c r="WHI1087" s="163"/>
      <c r="WHJ1087" s="163"/>
      <c r="WHK1087" s="163"/>
      <c r="WHL1087" s="163"/>
      <c r="WHM1087" s="163"/>
      <c r="WHN1087" s="163"/>
      <c r="WHO1087" s="163"/>
      <c r="WHP1087" s="163"/>
      <c r="WHQ1087" s="163"/>
      <c r="WHR1087" s="163"/>
      <c r="WHS1087" s="163"/>
      <c r="WHT1087" s="163"/>
      <c r="WHU1087" s="163"/>
      <c r="WHV1087" s="163"/>
      <c r="WHW1087" s="163"/>
      <c r="WHX1087" s="163"/>
      <c r="WHY1087" s="163"/>
      <c r="WHZ1087" s="163"/>
      <c r="WIA1087" s="163"/>
      <c r="WIB1087" s="163"/>
      <c r="WIC1087" s="163"/>
      <c r="WID1087" s="163"/>
      <c r="WIE1087" s="163"/>
      <c r="WIF1087" s="163"/>
      <c r="WIG1087" s="163"/>
      <c r="WIH1087" s="163"/>
      <c r="WII1087" s="163"/>
      <c r="WIJ1087" s="163"/>
      <c r="WIK1087" s="163"/>
      <c r="WIL1087" s="163"/>
      <c r="WIM1087" s="163"/>
      <c r="WIN1087" s="163"/>
      <c r="WIO1087" s="163"/>
      <c r="WIP1087" s="163"/>
      <c r="WIQ1087" s="163"/>
      <c r="WIR1087" s="163"/>
      <c r="WIS1087" s="163"/>
      <c r="WIT1087" s="163"/>
      <c r="WIU1087" s="163"/>
      <c r="WIV1087" s="163"/>
      <c r="WIW1087" s="163"/>
      <c r="WIX1087" s="163"/>
      <c r="WIY1087" s="163"/>
      <c r="WIZ1087" s="163"/>
      <c r="WJA1087" s="163"/>
      <c r="WJB1087" s="163"/>
      <c r="WJC1087" s="163"/>
      <c r="WJD1087" s="163"/>
      <c r="WJE1087" s="163"/>
      <c r="WJF1087" s="163"/>
      <c r="WJG1087" s="163"/>
      <c r="WJH1087" s="163"/>
      <c r="WJI1087" s="163"/>
      <c r="WJJ1087" s="163"/>
      <c r="WJK1087" s="163"/>
      <c r="WJL1087" s="163"/>
      <c r="WJM1087" s="163"/>
      <c r="WJN1087" s="163"/>
      <c r="WJO1087" s="163"/>
      <c r="WJP1087" s="163"/>
      <c r="WJQ1087" s="163"/>
      <c r="WJR1087" s="163"/>
      <c r="WJS1087" s="163"/>
      <c r="WJT1087" s="163"/>
      <c r="WJU1087" s="163"/>
      <c r="WJV1087" s="163"/>
      <c r="WJW1087" s="163"/>
      <c r="WJX1087" s="163"/>
      <c r="WJY1087" s="163"/>
      <c r="WJZ1087" s="163"/>
      <c r="WKA1087" s="163"/>
      <c r="WKB1087" s="163"/>
      <c r="WKC1087" s="163"/>
      <c r="WKD1087" s="163"/>
      <c r="WKE1087" s="163"/>
      <c r="WKF1087" s="163"/>
      <c r="WKG1087" s="163"/>
      <c r="WKH1087" s="163"/>
      <c r="WKI1087" s="163"/>
      <c r="WKJ1087" s="163"/>
      <c r="WKK1087" s="163"/>
      <c r="WKL1087" s="163"/>
      <c r="WKM1087" s="163"/>
      <c r="WKN1087" s="163"/>
      <c r="WKO1087" s="163"/>
      <c r="WKP1087" s="163"/>
      <c r="WKQ1087" s="163"/>
      <c r="WKR1087" s="163"/>
      <c r="WKS1087" s="163"/>
      <c r="WKT1087" s="163"/>
      <c r="WKU1087" s="163"/>
      <c r="WKV1087" s="163"/>
      <c r="WKW1087" s="163"/>
      <c r="WKX1087" s="163"/>
      <c r="WKY1087" s="163"/>
      <c r="WKZ1087" s="163"/>
      <c r="WLA1087" s="163"/>
      <c r="WLB1087" s="163"/>
      <c r="WLC1087" s="163"/>
      <c r="WLD1087" s="163"/>
      <c r="WLE1087" s="163"/>
      <c r="WLF1087" s="163"/>
      <c r="WLG1087" s="163"/>
      <c r="WLH1087" s="163"/>
      <c r="WLI1087" s="163"/>
      <c r="WLJ1087" s="163"/>
      <c r="WLK1087" s="163"/>
      <c r="WLL1087" s="163"/>
      <c r="WLM1087" s="163"/>
      <c r="WLN1087" s="163"/>
      <c r="WLO1087" s="163"/>
      <c r="WLP1087" s="163"/>
      <c r="WLQ1087" s="163"/>
      <c r="WLR1087" s="163"/>
      <c r="WLS1087" s="163"/>
      <c r="WLT1087" s="163"/>
      <c r="WLU1087" s="163"/>
      <c r="WLV1087" s="163"/>
      <c r="WLW1087" s="163"/>
      <c r="WLX1087" s="163"/>
      <c r="WLY1087" s="163"/>
      <c r="WLZ1087" s="163"/>
      <c r="WMA1087" s="163"/>
      <c r="WMB1087" s="163"/>
      <c r="WMC1087" s="163"/>
      <c r="WMD1087" s="163"/>
      <c r="WME1087" s="163"/>
      <c r="WMF1087" s="163"/>
      <c r="WMG1087" s="163"/>
      <c r="WMH1087" s="163"/>
      <c r="WMI1087" s="163"/>
      <c r="WMJ1087" s="163"/>
      <c r="WMK1087" s="163"/>
      <c r="WML1087" s="163"/>
      <c r="WMM1087" s="163"/>
      <c r="WMN1087" s="163"/>
      <c r="WMO1087" s="163"/>
      <c r="WMP1087" s="163"/>
      <c r="WMQ1087" s="163"/>
      <c r="WMR1087" s="163"/>
      <c r="WMS1087" s="163"/>
      <c r="WMT1087" s="163"/>
      <c r="WMU1087" s="163"/>
      <c r="WMV1087" s="163"/>
      <c r="WMW1087" s="163"/>
      <c r="WMX1087" s="163"/>
      <c r="WMY1087" s="163"/>
      <c r="WMZ1087" s="163"/>
      <c r="WNA1087" s="163"/>
      <c r="WNB1087" s="163"/>
      <c r="WNC1087" s="163"/>
      <c r="WND1087" s="163"/>
      <c r="WNE1087" s="163"/>
      <c r="WNF1087" s="163"/>
      <c r="WNG1087" s="163"/>
      <c r="WNH1087" s="163"/>
      <c r="WNI1087" s="163"/>
      <c r="WNJ1087" s="163"/>
      <c r="WNK1087" s="163"/>
      <c r="WNL1087" s="163"/>
      <c r="WNM1087" s="163"/>
      <c r="WNN1087" s="163"/>
      <c r="WNO1087" s="163"/>
      <c r="WNP1087" s="163"/>
      <c r="WNQ1087" s="163"/>
      <c r="WNR1087" s="163"/>
      <c r="WNS1087" s="163"/>
      <c r="WNT1087" s="163"/>
      <c r="WNU1087" s="163"/>
      <c r="WNV1087" s="163"/>
      <c r="WNW1087" s="163"/>
      <c r="WNX1087" s="163"/>
      <c r="WNY1087" s="163"/>
      <c r="WNZ1087" s="163"/>
      <c r="WOA1087" s="163"/>
      <c r="WOB1087" s="163"/>
      <c r="WOC1087" s="163"/>
      <c r="WOD1087" s="163"/>
      <c r="WOE1087" s="163"/>
      <c r="WOF1087" s="163"/>
      <c r="WOG1087" s="163"/>
      <c r="WOH1087" s="163"/>
      <c r="WOI1087" s="163"/>
      <c r="WOJ1087" s="163"/>
      <c r="WOK1087" s="163"/>
      <c r="WOL1087" s="163"/>
      <c r="WOM1087" s="163"/>
      <c r="WON1087" s="163"/>
      <c r="WOO1087" s="163"/>
      <c r="WOP1087" s="163"/>
      <c r="WOQ1087" s="163"/>
      <c r="WOR1087" s="163"/>
      <c r="WOS1087" s="163"/>
      <c r="WOT1087" s="163"/>
      <c r="WOU1087" s="163"/>
      <c r="WOV1087" s="163"/>
      <c r="WOW1087" s="163"/>
      <c r="WOX1087" s="163"/>
      <c r="WOY1087" s="163"/>
      <c r="WOZ1087" s="163"/>
      <c r="WPA1087" s="163"/>
      <c r="WPB1087" s="163"/>
      <c r="WPC1087" s="163"/>
      <c r="WPD1087" s="163"/>
      <c r="WPE1087" s="163"/>
      <c r="WPF1087" s="163"/>
      <c r="WPG1087" s="163"/>
      <c r="WPH1087" s="163"/>
      <c r="WPI1087" s="163"/>
      <c r="WPJ1087" s="163"/>
      <c r="WPK1087" s="163"/>
      <c r="WPL1087" s="163"/>
      <c r="WPM1087" s="163"/>
      <c r="WPN1087" s="163"/>
      <c r="WPO1087" s="163"/>
      <c r="WPP1087" s="163"/>
      <c r="WPQ1087" s="163"/>
      <c r="WPR1087" s="163"/>
      <c r="WPS1087" s="163"/>
      <c r="WPT1087" s="163"/>
      <c r="WPU1087" s="163"/>
      <c r="WPV1087" s="163"/>
      <c r="WPW1087" s="163"/>
      <c r="WPX1087" s="163"/>
      <c r="WPY1087" s="163"/>
      <c r="WPZ1087" s="163"/>
      <c r="WQA1087" s="163"/>
      <c r="WQB1087" s="163"/>
      <c r="WQC1087" s="163"/>
      <c r="WQD1087" s="163"/>
      <c r="WQE1087" s="163"/>
      <c r="WQF1087" s="163"/>
      <c r="WQG1087" s="163"/>
      <c r="WQH1087" s="163"/>
      <c r="WQI1087" s="163"/>
      <c r="WQJ1087" s="163"/>
      <c r="WQK1087" s="163"/>
      <c r="WQL1087" s="163"/>
      <c r="WQM1087" s="163"/>
      <c r="WQN1087" s="163"/>
      <c r="WQO1087" s="163"/>
      <c r="WQP1087" s="163"/>
      <c r="WQQ1087" s="163"/>
      <c r="WQR1087" s="163"/>
      <c r="WQS1087" s="163"/>
      <c r="WQT1087" s="163"/>
      <c r="WQU1087" s="163"/>
      <c r="WQV1087" s="163"/>
      <c r="WQW1087" s="163"/>
      <c r="WQX1087" s="163"/>
      <c r="WQY1087" s="163"/>
      <c r="WQZ1087" s="163"/>
      <c r="WRA1087" s="163"/>
      <c r="WRB1087" s="163"/>
      <c r="WRC1087" s="163"/>
      <c r="WRD1087" s="163"/>
      <c r="WRE1087" s="163"/>
      <c r="WRF1087" s="163"/>
      <c r="WRG1087" s="163"/>
      <c r="WRH1087" s="163"/>
      <c r="WRI1087" s="163"/>
      <c r="WRJ1087" s="163"/>
      <c r="WRK1087" s="163"/>
      <c r="WRL1087" s="163"/>
      <c r="WRM1087" s="163"/>
      <c r="WRN1087" s="163"/>
      <c r="WRO1087" s="163"/>
      <c r="WRP1087" s="163"/>
      <c r="WRQ1087" s="163"/>
      <c r="WRR1087" s="163"/>
      <c r="WRS1087" s="163"/>
      <c r="WRT1087" s="163"/>
      <c r="WRU1087" s="163"/>
      <c r="WRV1087" s="163"/>
      <c r="WRW1087" s="163"/>
      <c r="WRX1087" s="163"/>
      <c r="WRY1087" s="163"/>
      <c r="WRZ1087" s="163"/>
      <c r="WSA1087" s="163"/>
      <c r="WSB1087" s="163"/>
      <c r="WSC1087" s="163"/>
      <c r="WSD1087" s="163"/>
      <c r="WSE1087" s="163"/>
      <c r="WSF1087" s="163"/>
      <c r="WSG1087" s="163"/>
      <c r="WSH1087" s="163"/>
      <c r="WSI1087" s="163"/>
      <c r="WSJ1087" s="163"/>
      <c r="WSK1087" s="163"/>
      <c r="WSL1087" s="163"/>
      <c r="WSM1087" s="163"/>
      <c r="WSN1087" s="163"/>
      <c r="WSO1087" s="163"/>
      <c r="WSP1087" s="163"/>
      <c r="WSQ1087" s="163"/>
      <c r="WSR1087" s="163"/>
      <c r="WSS1087" s="163"/>
      <c r="WST1087" s="163"/>
      <c r="WSU1087" s="163"/>
      <c r="WSV1087" s="163"/>
      <c r="WSW1087" s="163"/>
      <c r="WSX1087" s="163"/>
      <c r="WSY1087" s="163"/>
      <c r="WSZ1087" s="163"/>
      <c r="WTA1087" s="163"/>
      <c r="WTB1087" s="163"/>
      <c r="WTC1087" s="163"/>
      <c r="WTD1087" s="163"/>
      <c r="WTE1087" s="163"/>
      <c r="WTF1087" s="163"/>
      <c r="WTG1087" s="163"/>
      <c r="WTH1087" s="163"/>
      <c r="WTI1087" s="163"/>
      <c r="WTJ1087" s="163"/>
      <c r="WTK1087" s="163"/>
      <c r="WTL1087" s="163"/>
      <c r="WTM1087" s="163"/>
      <c r="WTN1087" s="163"/>
      <c r="WTO1087" s="163"/>
      <c r="WTP1087" s="163"/>
      <c r="WTQ1087" s="163"/>
      <c r="WTR1087" s="163"/>
      <c r="WTS1087" s="163"/>
      <c r="WTT1087" s="163"/>
      <c r="WTU1087" s="163"/>
      <c r="WTV1087" s="163"/>
      <c r="WTW1087" s="163"/>
      <c r="WTX1087" s="163"/>
      <c r="WTY1087" s="163"/>
      <c r="WTZ1087" s="163"/>
      <c r="WUA1087" s="163"/>
      <c r="WUB1087" s="163"/>
      <c r="WUC1087" s="163"/>
      <c r="WUD1087" s="163"/>
      <c r="WUE1087" s="163"/>
      <c r="WUF1087" s="163"/>
      <c r="WUG1087" s="163"/>
      <c r="WUH1087" s="163"/>
      <c r="WUI1087" s="163"/>
      <c r="WUJ1087" s="163"/>
      <c r="WUK1087" s="163"/>
      <c r="WUL1087" s="163"/>
      <c r="WUM1087" s="163"/>
      <c r="WUN1087" s="163"/>
      <c r="WUO1087" s="163"/>
      <c r="WUP1087" s="163"/>
      <c r="WUQ1087" s="163"/>
      <c r="WUR1087" s="163"/>
      <c r="WUS1087" s="163"/>
      <c r="WUT1087" s="163"/>
      <c r="WUU1087" s="163"/>
      <c r="WUV1087" s="163"/>
      <c r="WUW1087" s="163"/>
      <c r="WUX1087" s="163"/>
      <c r="WUY1087" s="163"/>
      <c r="WUZ1087" s="163"/>
      <c r="WVA1087" s="163"/>
      <c r="WVB1087" s="163"/>
      <c r="WVC1087" s="163"/>
      <c r="WVD1087" s="163"/>
      <c r="WVE1087" s="163"/>
      <c r="WVF1087" s="163"/>
      <c r="WVG1087" s="163"/>
      <c r="WVH1087" s="163"/>
      <c r="WVI1087" s="163"/>
      <c r="WVJ1087" s="163"/>
      <c r="WVK1087" s="163"/>
      <c r="WVL1087" s="163"/>
      <c r="WVM1087" s="163"/>
      <c r="WVN1087" s="163"/>
      <c r="WVO1087" s="163"/>
      <c r="WVP1087" s="163"/>
      <c r="WVQ1087" s="163"/>
      <c r="WVR1087" s="163"/>
      <c r="WVS1087" s="163"/>
      <c r="WVT1087" s="163"/>
      <c r="WVU1087" s="163"/>
      <c r="WVV1087" s="163"/>
      <c r="WVW1087" s="163"/>
      <c r="WVX1087" s="163"/>
      <c r="WVY1087" s="163"/>
      <c r="WVZ1087" s="163"/>
      <c r="WWA1087" s="163"/>
      <c r="WWB1087" s="163"/>
      <c r="WWC1087" s="163"/>
      <c r="WWD1087" s="163"/>
      <c r="WWE1087" s="163"/>
      <c r="WWF1087" s="163"/>
      <c r="WWG1087" s="163"/>
      <c r="WWH1087" s="163"/>
      <c r="WWI1087" s="163"/>
      <c r="WWJ1087" s="163"/>
      <c r="WWK1087" s="163"/>
      <c r="WWL1087" s="163"/>
      <c r="WWM1087" s="163"/>
      <c r="WWN1087" s="163"/>
      <c r="WWO1087" s="163"/>
      <c r="WWP1087" s="163"/>
      <c r="WWQ1087" s="163"/>
      <c r="WWR1087" s="163"/>
      <c r="WWS1087" s="163"/>
      <c r="WWT1087" s="163"/>
      <c r="WWU1087" s="163"/>
      <c r="WWV1087" s="163"/>
      <c r="WWW1087" s="163"/>
      <c r="WWX1087" s="163"/>
      <c r="WWY1087" s="163"/>
      <c r="WWZ1087" s="163"/>
      <c r="WXA1087" s="163"/>
      <c r="WXB1087" s="163"/>
      <c r="WXC1087" s="163"/>
      <c r="WXD1087" s="163"/>
      <c r="WXE1087" s="163"/>
      <c r="WXF1087" s="163"/>
      <c r="WXG1087" s="163"/>
      <c r="WXH1087" s="163"/>
      <c r="WXI1087" s="163"/>
      <c r="WXJ1087" s="163"/>
      <c r="WXK1087" s="163"/>
      <c r="WXL1087" s="163"/>
      <c r="WXM1087" s="163"/>
      <c r="WXN1087" s="163"/>
      <c r="WXO1087" s="163"/>
      <c r="WXP1087" s="163"/>
      <c r="WXQ1087" s="163"/>
      <c r="WXR1087" s="163"/>
      <c r="WXS1087" s="163"/>
      <c r="WXT1087" s="163"/>
      <c r="WXU1087" s="163"/>
      <c r="WXV1087" s="163"/>
      <c r="WXW1087" s="163"/>
      <c r="WXX1087" s="163"/>
      <c r="WXY1087" s="163"/>
      <c r="WXZ1087" s="163"/>
      <c r="WYA1087" s="163"/>
      <c r="WYB1087" s="163"/>
      <c r="WYC1087" s="163"/>
      <c r="WYD1087" s="163"/>
      <c r="WYE1087" s="163"/>
      <c r="WYF1087" s="163"/>
      <c r="WYG1087" s="163"/>
      <c r="WYH1087" s="163"/>
      <c r="WYI1087" s="163"/>
      <c r="WYJ1087" s="163"/>
      <c r="WYK1087" s="163"/>
      <c r="WYL1087" s="163"/>
      <c r="WYM1087" s="163"/>
      <c r="WYN1087" s="163"/>
      <c r="WYO1087" s="163"/>
      <c r="WYP1087" s="163"/>
      <c r="WYQ1087" s="163"/>
      <c r="WYR1087" s="163"/>
      <c r="WYS1087" s="163"/>
      <c r="WYT1087" s="163"/>
      <c r="WYU1087" s="163"/>
      <c r="WYV1087" s="163"/>
      <c r="WYW1087" s="163"/>
      <c r="WYX1087" s="163"/>
      <c r="WYY1087" s="163"/>
      <c r="WYZ1087" s="163"/>
      <c r="WZA1087" s="163"/>
      <c r="WZB1087" s="163"/>
      <c r="WZC1087" s="163"/>
      <c r="WZD1087" s="163"/>
      <c r="WZE1087" s="163"/>
      <c r="WZF1087" s="163"/>
      <c r="WZG1087" s="163"/>
      <c r="WZH1087" s="163"/>
      <c r="WZI1087" s="163"/>
      <c r="WZJ1087" s="163"/>
      <c r="WZK1087" s="163"/>
      <c r="WZL1087" s="163"/>
      <c r="WZM1087" s="163"/>
      <c r="WZN1087" s="163"/>
      <c r="WZO1087" s="163"/>
      <c r="WZP1087" s="163"/>
      <c r="WZQ1087" s="163"/>
      <c r="WZR1087" s="163"/>
      <c r="WZS1087" s="163"/>
      <c r="WZT1087" s="163"/>
      <c r="WZU1087" s="163"/>
      <c r="WZV1087" s="163"/>
      <c r="WZW1087" s="163"/>
      <c r="WZX1087" s="163"/>
      <c r="WZY1087" s="163"/>
      <c r="WZZ1087" s="163"/>
      <c r="XAA1087" s="163"/>
      <c r="XAB1087" s="163"/>
      <c r="XAC1087" s="163"/>
      <c r="XAD1087" s="163"/>
      <c r="XAE1087" s="163"/>
      <c r="XAF1087" s="163"/>
      <c r="XAG1087" s="163"/>
      <c r="XAH1087" s="163"/>
      <c r="XAI1087" s="163"/>
      <c r="XAJ1087" s="163"/>
      <c r="XAK1087" s="163"/>
      <c r="XAL1087" s="163"/>
      <c r="XAM1087" s="163"/>
      <c r="XAN1087" s="163"/>
      <c r="XAO1087" s="163"/>
      <c r="XAP1087" s="163"/>
      <c r="XAQ1087" s="163"/>
      <c r="XAR1087" s="163"/>
      <c r="XAS1087" s="163"/>
      <c r="XAT1087" s="163"/>
      <c r="XAU1087" s="163"/>
      <c r="XAV1087" s="163"/>
      <c r="XAW1087" s="163"/>
      <c r="XAX1087" s="163"/>
      <c r="XAY1087" s="163"/>
      <c r="XAZ1087" s="163"/>
      <c r="XBA1087" s="163"/>
      <c r="XBB1087" s="163"/>
      <c r="XBC1087" s="163"/>
      <c r="XBD1087" s="163"/>
      <c r="XBE1087" s="163"/>
      <c r="XBF1087" s="163"/>
      <c r="XBG1087" s="163"/>
      <c r="XBH1087" s="163"/>
      <c r="XBI1087" s="163"/>
      <c r="XBJ1087" s="163"/>
      <c r="XBK1087" s="163"/>
      <c r="XBL1087" s="163"/>
      <c r="XBM1087" s="163"/>
      <c r="XBN1087" s="163"/>
      <c r="XBO1087" s="163"/>
      <c r="XBP1087" s="163"/>
      <c r="XBQ1087" s="163"/>
      <c r="XBR1087" s="163"/>
      <c r="XBS1087" s="163"/>
      <c r="XBT1087" s="163"/>
      <c r="XBU1087" s="163"/>
      <c r="XBV1087" s="163"/>
      <c r="XBW1087" s="163"/>
      <c r="XBX1087" s="163"/>
      <c r="XBY1087" s="163"/>
      <c r="XBZ1087" s="163"/>
      <c r="XCA1087" s="163"/>
      <c r="XCB1087" s="163"/>
      <c r="XCC1087" s="163"/>
      <c r="XCD1087" s="163"/>
      <c r="XCE1087" s="163"/>
      <c r="XCF1087" s="163"/>
      <c r="XCG1087" s="163"/>
      <c r="XCH1087" s="163"/>
      <c r="XCI1087" s="163"/>
      <c r="XCJ1087" s="163"/>
      <c r="XCK1087" s="163"/>
      <c r="XCL1087" s="163"/>
      <c r="XCM1087" s="163"/>
      <c r="XCN1087" s="163"/>
      <c r="XCO1087" s="163"/>
      <c r="XCP1087" s="163"/>
      <c r="XCQ1087" s="163"/>
      <c r="XCR1087" s="163"/>
      <c r="XCS1087" s="163"/>
      <c r="XCT1087" s="163"/>
      <c r="XCU1087" s="163"/>
      <c r="XCV1087" s="163"/>
      <c r="XCW1087" s="163"/>
      <c r="XCX1087" s="163"/>
      <c r="XCY1087" s="163"/>
      <c r="XCZ1087" s="163"/>
      <c r="XDA1087" s="163"/>
      <c r="XDB1087" s="163"/>
      <c r="XDC1087" s="163"/>
      <c r="XDD1087" s="163"/>
      <c r="XDE1087" s="163"/>
      <c r="XDF1087" s="163"/>
      <c r="XDG1087" s="163"/>
      <c r="XDH1087" s="163"/>
      <c r="XDI1087" s="163"/>
      <c r="XDJ1087" s="163"/>
      <c r="XDK1087" s="163"/>
      <c r="XDL1087" s="163"/>
      <c r="XDM1087" s="163"/>
      <c r="XDN1087" s="163"/>
      <c r="XDO1087" s="163"/>
      <c r="XDP1087" s="163"/>
      <c r="XDQ1087" s="163"/>
      <c r="XDR1087" s="163"/>
      <c r="XDS1087" s="163"/>
      <c r="XDT1087" s="163"/>
      <c r="XDU1087" s="163"/>
      <c r="XDV1087" s="163"/>
      <c r="XDW1087" s="163"/>
      <c r="XDX1087" s="163"/>
      <c r="XDY1087" s="163"/>
      <c r="XDZ1087" s="163"/>
      <c r="XEA1087" s="163"/>
      <c r="XEB1087" s="163"/>
      <c r="XEC1087" s="163"/>
      <c r="XED1087" s="163"/>
      <c r="XEE1087" s="163"/>
      <c r="XEF1087" s="163"/>
      <c r="XEG1087" s="163"/>
      <c r="XEH1087" s="163"/>
      <c r="XEI1087" s="163"/>
      <c r="XEJ1087" s="163"/>
      <c r="XEK1087" s="163"/>
      <c r="XEL1087" s="163"/>
      <c r="XEM1087" s="163"/>
      <c r="XEN1087" s="163"/>
      <c r="XEO1087" s="163"/>
      <c r="XEP1087" s="163"/>
      <c r="XEQ1087" s="163"/>
      <c r="XER1087" s="163"/>
      <c r="XES1087" s="163"/>
      <c r="XET1087" s="163"/>
      <c r="XEU1087" s="163"/>
      <c r="XEV1087" s="163"/>
      <c r="XEW1087" s="163"/>
      <c r="XEX1087" s="163"/>
      <c r="XEY1087" s="163"/>
      <c r="XEZ1087" s="163"/>
      <c r="XFA1087" s="163"/>
      <c r="XFB1087" s="163"/>
      <c r="XFC1087" s="163"/>
    </row>
    <row r="1088" spans="1:16383" ht="20.399999999999999" x14ac:dyDescent="0.2">
      <c r="B1088" s="156">
        <v>1077</v>
      </c>
      <c r="C1088" s="157" t="s">
        <v>2707</v>
      </c>
      <c r="D1088" s="158" t="s">
        <v>2709</v>
      </c>
      <c r="E1088" s="158" t="s">
        <v>1324</v>
      </c>
      <c r="F1088" s="159"/>
      <c r="G1088" s="160" t="s">
        <v>40</v>
      </c>
      <c r="H1088" s="161">
        <v>2013</v>
      </c>
      <c r="I1088" s="158">
        <v>15</v>
      </c>
      <c r="J1088" s="158" t="s">
        <v>56</v>
      </c>
      <c r="K1088" s="158"/>
      <c r="L1088" s="158" t="s">
        <v>57</v>
      </c>
      <c r="M1088" s="158"/>
      <c r="N1088" s="158"/>
      <c r="O1088" s="158"/>
      <c r="P1088" s="158"/>
      <c r="Q1088" s="158"/>
      <c r="R1088" s="162">
        <v>1</v>
      </c>
      <c r="S1088" s="162">
        <v>1</v>
      </c>
      <c r="T1088" s="162">
        <v>1</v>
      </c>
      <c r="U1088" s="163"/>
      <c r="V1088" s="161"/>
      <c r="W1088" s="158"/>
      <c r="X1088" s="158"/>
      <c r="Y1088" s="164">
        <v>3</v>
      </c>
      <c r="Z1088" s="164">
        <v>3</v>
      </c>
      <c r="AA1088" s="164">
        <v>3</v>
      </c>
      <c r="AB1088" s="164">
        <v>3</v>
      </c>
      <c r="AC1088" s="205">
        <v>3</v>
      </c>
      <c r="AD1088" s="165"/>
      <c r="AE1088" s="166"/>
      <c r="AF1088" s="166"/>
      <c r="AG1088" s="167">
        <v>8</v>
      </c>
      <c r="AH1088" s="167" t="s">
        <v>2510</v>
      </c>
      <c r="AI1088" s="164">
        <v>3</v>
      </c>
      <c r="AJ1088" s="164">
        <v>3</v>
      </c>
      <c r="AK1088" s="164">
        <v>3</v>
      </c>
      <c r="AL1088" s="164">
        <v>3</v>
      </c>
      <c r="AM1088" s="168"/>
      <c r="AN1088" s="171"/>
      <c r="AO1088" s="169"/>
      <c r="AP1088" s="170"/>
    </row>
    <row r="1089" spans="2:42" ht="20.399999999999999" x14ac:dyDescent="0.2">
      <c r="B1089" s="156">
        <v>1078</v>
      </c>
      <c r="C1089" s="157" t="s">
        <v>2707</v>
      </c>
      <c r="D1089" s="158" t="s">
        <v>2709</v>
      </c>
      <c r="E1089" s="158" t="s">
        <v>264</v>
      </c>
      <c r="F1089" s="159"/>
      <c r="G1089" s="160" t="s">
        <v>40</v>
      </c>
      <c r="H1089" s="161">
        <v>2013</v>
      </c>
      <c r="I1089" s="158">
        <v>15</v>
      </c>
      <c r="J1089" s="158" t="s">
        <v>56</v>
      </c>
      <c r="K1089" s="158"/>
      <c r="L1089" s="158" t="s">
        <v>57</v>
      </c>
      <c r="M1089" s="158"/>
      <c r="N1089" s="158"/>
      <c r="O1089" s="158"/>
      <c r="P1089" s="158"/>
      <c r="Q1089" s="158"/>
      <c r="R1089" s="162">
        <v>1</v>
      </c>
      <c r="S1089" s="162">
        <v>1</v>
      </c>
      <c r="T1089" s="162">
        <v>1</v>
      </c>
      <c r="U1089" s="163"/>
      <c r="V1089" s="161"/>
      <c r="W1089" s="158"/>
      <c r="X1089" s="158"/>
      <c r="Y1089" s="164">
        <v>3</v>
      </c>
      <c r="Z1089" s="164">
        <v>3</v>
      </c>
      <c r="AA1089" s="164">
        <v>3</v>
      </c>
      <c r="AB1089" s="164">
        <v>3</v>
      </c>
      <c r="AC1089" s="205">
        <v>3</v>
      </c>
      <c r="AD1089" s="165"/>
      <c r="AE1089" s="166"/>
      <c r="AF1089" s="166"/>
      <c r="AG1089" s="167">
        <v>8</v>
      </c>
      <c r="AH1089" s="167" t="s">
        <v>2510</v>
      </c>
      <c r="AI1089" s="164">
        <v>3</v>
      </c>
      <c r="AJ1089" s="164">
        <v>3</v>
      </c>
      <c r="AK1089" s="164">
        <v>3</v>
      </c>
      <c r="AL1089" s="164">
        <v>3</v>
      </c>
      <c r="AM1089" s="168"/>
      <c r="AN1089" s="171"/>
      <c r="AO1089" s="169"/>
      <c r="AP1089" s="170"/>
    </row>
    <row r="1090" spans="2:42" ht="20.399999999999999" x14ac:dyDescent="0.2">
      <c r="B1090" s="156">
        <v>1079</v>
      </c>
      <c r="C1090" s="64" t="s">
        <v>2707</v>
      </c>
      <c r="D1090" s="158" t="s">
        <v>2709</v>
      </c>
      <c r="E1090" s="158" t="s">
        <v>269</v>
      </c>
      <c r="F1090" s="159"/>
      <c r="G1090" s="160" t="s">
        <v>40</v>
      </c>
      <c r="H1090" s="161">
        <v>2013</v>
      </c>
      <c r="I1090" s="158">
        <v>15</v>
      </c>
      <c r="J1090" s="158" t="s">
        <v>56</v>
      </c>
      <c r="K1090" s="158"/>
      <c r="L1090" s="158" t="s">
        <v>57</v>
      </c>
      <c r="M1090" s="158"/>
      <c r="N1090" s="158"/>
      <c r="O1090" s="158"/>
      <c r="P1090" s="158"/>
      <c r="Q1090" s="158"/>
      <c r="R1090" s="162">
        <v>1</v>
      </c>
      <c r="S1090" s="162">
        <v>1</v>
      </c>
      <c r="T1090" s="162">
        <v>1</v>
      </c>
      <c r="U1090" s="163"/>
      <c r="V1090" s="161"/>
      <c r="W1090" s="158"/>
      <c r="X1090" s="158"/>
      <c r="Y1090" s="164">
        <v>3</v>
      </c>
      <c r="Z1090" s="164">
        <v>3</v>
      </c>
      <c r="AA1090" s="164">
        <v>3</v>
      </c>
      <c r="AB1090" s="164">
        <v>3</v>
      </c>
      <c r="AC1090" s="205">
        <v>3</v>
      </c>
      <c r="AD1090" s="165"/>
      <c r="AE1090" s="166"/>
      <c r="AF1090" s="166"/>
      <c r="AG1090" s="167">
        <v>8</v>
      </c>
      <c r="AH1090" s="167" t="s">
        <v>2510</v>
      </c>
      <c r="AI1090" s="164">
        <v>3</v>
      </c>
      <c r="AJ1090" s="164">
        <v>3</v>
      </c>
      <c r="AK1090" s="164">
        <v>3</v>
      </c>
      <c r="AL1090" s="164">
        <v>3</v>
      </c>
      <c r="AM1090" s="168"/>
      <c r="AN1090" s="171"/>
      <c r="AO1090" s="169"/>
      <c r="AP1090" s="170"/>
    </row>
    <row r="1091" spans="2:42" ht="20.399999999999999" x14ac:dyDescent="0.2">
      <c r="B1091" s="156">
        <v>1080</v>
      </c>
      <c r="C1091" s="157" t="s">
        <v>2707</v>
      </c>
      <c r="D1091" s="158" t="s">
        <v>2709</v>
      </c>
      <c r="E1091" s="158" t="s">
        <v>1819</v>
      </c>
      <c r="F1091" s="159"/>
      <c r="G1091" s="160" t="s">
        <v>40</v>
      </c>
      <c r="H1091" s="161">
        <v>2013</v>
      </c>
      <c r="I1091" s="158">
        <v>15</v>
      </c>
      <c r="J1091" s="158" t="s">
        <v>56</v>
      </c>
      <c r="K1091" s="158"/>
      <c r="L1091" s="158" t="s">
        <v>57</v>
      </c>
      <c r="M1091" s="158"/>
      <c r="N1091" s="158"/>
      <c r="O1091" s="158"/>
      <c r="P1091" s="158"/>
      <c r="Q1091" s="158"/>
      <c r="R1091" s="162">
        <v>1</v>
      </c>
      <c r="S1091" s="162">
        <v>1</v>
      </c>
      <c r="T1091" s="162">
        <v>1</v>
      </c>
      <c r="U1091" s="163"/>
      <c r="V1091" s="161"/>
      <c r="W1091" s="158"/>
      <c r="X1091" s="158"/>
      <c r="Y1091" s="164">
        <v>3</v>
      </c>
      <c r="Z1091" s="164">
        <v>3</v>
      </c>
      <c r="AA1091" s="164">
        <v>3</v>
      </c>
      <c r="AB1091" s="164">
        <v>3</v>
      </c>
      <c r="AC1091" s="205">
        <v>3</v>
      </c>
      <c r="AD1091" s="165"/>
      <c r="AE1091" s="166"/>
      <c r="AF1091" s="166"/>
      <c r="AG1091" s="167">
        <v>8</v>
      </c>
      <c r="AH1091" s="167" t="s">
        <v>2510</v>
      </c>
      <c r="AI1091" s="164">
        <v>3</v>
      </c>
      <c r="AJ1091" s="164">
        <v>3</v>
      </c>
      <c r="AK1091" s="164">
        <v>3</v>
      </c>
      <c r="AL1091" s="164">
        <v>3</v>
      </c>
      <c r="AM1091" s="168"/>
      <c r="AN1091" s="171"/>
      <c r="AO1091" s="169"/>
      <c r="AP1091" s="170"/>
    </row>
    <row r="1092" spans="2:42" ht="20.399999999999999" x14ac:dyDescent="0.2">
      <c r="B1092" s="156">
        <v>1081</v>
      </c>
      <c r="C1092" s="157" t="s">
        <v>2707</v>
      </c>
      <c r="D1092" s="158" t="s">
        <v>2709</v>
      </c>
      <c r="E1092" s="158" t="s">
        <v>487</v>
      </c>
      <c r="F1092" s="159"/>
      <c r="G1092" s="160" t="s">
        <v>40</v>
      </c>
      <c r="H1092" s="161">
        <v>2013</v>
      </c>
      <c r="I1092" s="158">
        <v>15</v>
      </c>
      <c r="J1092" s="158" t="s">
        <v>56</v>
      </c>
      <c r="K1092" s="158"/>
      <c r="L1092" s="158" t="s">
        <v>57</v>
      </c>
      <c r="M1092" s="158"/>
      <c r="N1092" s="158"/>
      <c r="O1092" s="158"/>
      <c r="P1092" s="158"/>
      <c r="Q1092" s="158"/>
      <c r="R1092" s="162">
        <v>1</v>
      </c>
      <c r="S1092" s="162">
        <v>1</v>
      </c>
      <c r="T1092" s="162">
        <v>1</v>
      </c>
      <c r="U1092" s="163"/>
      <c r="V1092" s="161"/>
      <c r="W1092" s="158"/>
      <c r="X1092" s="158"/>
      <c r="Y1092" s="164">
        <v>3</v>
      </c>
      <c r="Z1092" s="164">
        <v>3</v>
      </c>
      <c r="AA1092" s="164">
        <v>3</v>
      </c>
      <c r="AB1092" s="164">
        <v>3</v>
      </c>
      <c r="AC1092" s="205">
        <v>3</v>
      </c>
      <c r="AD1092" s="165"/>
      <c r="AE1092" s="166"/>
      <c r="AF1092" s="166"/>
      <c r="AG1092" s="167">
        <v>8</v>
      </c>
      <c r="AH1092" s="167" t="s">
        <v>2510</v>
      </c>
      <c r="AI1092" s="164">
        <v>3</v>
      </c>
      <c r="AJ1092" s="164">
        <v>3</v>
      </c>
      <c r="AK1092" s="164">
        <v>3</v>
      </c>
      <c r="AL1092" s="164">
        <v>3</v>
      </c>
      <c r="AM1092" s="168"/>
      <c r="AN1092" s="171"/>
      <c r="AO1092" s="169"/>
      <c r="AP1092" s="170"/>
    </row>
    <row r="1093" spans="2:42" ht="40.799999999999997" x14ac:dyDescent="0.2">
      <c r="B1093" s="156">
        <v>1082</v>
      </c>
      <c r="C1093" s="157" t="s">
        <v>2707</v>
      </c>
      <c r="D1093" s="158" t="s">
        <v>2709</v>
      </c>
      <c r="E1093" s="158" t="s">
        <v>2708</v>
      </c>
      <c r="F1093" s="159"/>
      <c r="G1093" s="160" t="s">
        <v>40</v>
      </c>
      <c r="H1093" s="161">
        <v>2013</v>
      </c>
      <c r="I1093" s="158">
        <v>15</v>
      </c>
      <c r="J1093" s="158" t="s">
        <v>56</v>
      </c>
      <c r="K1093" s="158"/>
      <c r="L1093" s="158" t="s">
        <v>2710</v>
      </c>
      <c r="M1093" s="56" t="s">
        <v>699</v>
      </c>
      <c r="N1093" s="56" t="s">
        <v>62</v>
      </c>
      <c r="O1093" s="158" t="s">
        <v>63</v>
      </c>
      <c r="P1093" s="158" t="s">
        <v>181</v>
      </c>
      <c r="Q1093" s="158" t="s">
        <v>65</v>
      </c>
      <c r="R1093" s="162">
        <v>2</v>
      </c>
      <c r="S1093" s="162">
        <v>2</v>
      </c>
      <c r="T1093" s="162">
        <v>1</v>
      </c>
      <c r="U1093" s="163"/>
      <c r="V1093" s="161" t="s">
        <v>391</v>
      </c>
      <c r="W1093" s="158" t="s">
        <v>2711</v>
      </c>
      <c r="X1093" s="158" t="s">
        <v>2712</v>
      </c>
      <c r="Y1093" s="164">
        <v>6</v>
      </c>
      <c r="Z1093" s="164">
        <v>7</v>
      </c>
      <c r="AA1093" s="164">
        <v>6</v>
      </c>
      <c r="AB1093" s="164">
        <v>7</v>
      </c>
      <c r="AC1093" s="205">
        <v>7</v>
      </c>
      <c r="AD1093" s="165" t="s">
        <v>2713</v>
      </c>
      <c r="AE1093" s="166" t="s">
        <v>2714</v>
      </c>
      <c r="AF1093" s="166"/>
      <c r="AG1093" s="167">
        <v>8</v>
      </c>
      <c r="AH1093" s="167">
        <v>2023</v>
      </c>
      <c r="AI1093" s="164">
        <v>3</v>
      </c>
      <c r="AJ1093" s="164">
        <v>3</v>
      </c>
      <c r="AK1093" s="164">
        <v>3</v>
      </c>
      <c r="AL1093" s="164">
        <v>3</v>
      </c>
      <c r="AM1093" s="168"/>
      <c r="AN1093" s="171"/>
      <c r="AO1093" s="169"/>
      <c r="AP1093" s="170"/>
    </row>
    <row r="1094" spans="2:42" ht="20.399999999999999" x14ac:dyDescent="0.2">
      <c r="B1094" s="66">
        <v>1084</v>
      </c>
      <c r="C1094" s="64" t="s">
        <v>738</v>
      </c>
      <c r="D1094" s="56" t="s">
        <v>2739</v>
      </c>
      <c r="E1094" s="59" t="s">
        <v>2740</v>
      </c>
      <c r="F1094" s="96"/>
      <c r="G1094" s="100" t="s">
        <v>40</v>
      </c>
      <c r="H1094" s="55">
        <v>2013</v>
      </c>
      <c r="I1094" s="56">
        <v>50</v>
      </c>
      <c r="J1094" s="56" t="s">
        <v>56</v>
      </c>
      <c r="K1094" s="56"/>
      <c r="L1094" s="59" t="s">
        <v>57</v>
      </c>
      <c r="M1094" s="59"/>
      <c r="N1094" s="96"/>
      <c r="O1094" s="56"/>
      <c r="P1094" s="56"/>
      <c r="Q1094" s="56"/>
      <c r="R1094" s="56">
        <v>1</v>
      </c>
      <c r="S1094" s="162">
        <v>1</v>
      </c>
      <c r="T1094" s="61">
        <v>1</v>
      </c>
      <c r="U1094" s="59"/>
      <c r="V1094" s="96"/>
      <c r="W1094" s="158"/>
      <c r="X1094" s="158"/>
      <c r="Y1094" s="164">
        <v>1</v>
      </c>
      <c r="Z1094" s="164">
        <v>1</v>
      </c>
      <c r="AA1094" s="164">
        <v>1</v>
      </c>
      <c r="AB1094" s="164">
        <v>1</v>
      </c>
      <c r="AC1094" s="205">
        <v>1</v>
      </c>
      <c r="AD1094" s="165"/>
      <c r="AE1094" s="166"/>
      <c r="AF1094" s="166"/>
      <c r="AG1094" s="167">
        <v>43</v>
      </c>
      <c r="AH1094" s="167"/>
      <c r="AI1094" s="164">
        <v>1</v>
      </c>
      <c r="AJ1094" s="164">
        <v>1</v>
      </c>
      <c r="AK1094" s="164">
        <v>1</v>
      </c>
      <c r="AL1094" s="164">
        <v>1</v>
      </c>
      <c r="AM1094" s="168"/>
      <c r="AN1094" s="171"/>
      <c r="AO1094" s="169"/>
      <c r="AP1094" s="170"/>
    </row>
    <row r="1095" spans="2:42" ht="20.399999999999999" x14ac:dyDescent="0.2">
      <c r="B1095" s="66">
        <v>1085</v>
      </c>
      <c r="C1095" s="64" t="s">
        <v>1133</v>
      </c>
      <c r="D1095" s="56" t="s">
        <v>2739</v>
      </c>
      <c r="E1095" s="59" t="s">
        <v>2740</v>
      </c>
      <c r="F1095" s="96"/>
      <c r="G1095" s="100" t="s">
        <v>40</v>
      </c>
      <c r="H1095" s="55">
        <v>2013</v>
      </c>
      <c r="I1095" s="56">
        <v>50</v>
      </c>
      <c r="J1095" s="56" t="s">
        <v>56</v>
      </c>
      <c r="K1095" s="56"/>
      <c r="L1095" s="59" t="s">
        <v>57</v>
      </c>
      <c r="M1095" s="59"/>
      <c r="N1095" s="96"/>
      <c r="O1095" s="56"/>
      <c r="P1095" s="56"/>
      <c r="Q1095" s="56"/>
      <c r="R1095" s="56">
        <v>1</v>
      </c>
      <c r="S1095" s="162">
        <v>1</v>
      </c>
      <c r="T1095" s="61">
        <v>1</v>
      </c>
      <c r="U1095" s="59"/>
      <c r="V1095" s="96"/>
      <c r="W1095" s="158"/>
      <c r="X1095" s="158"/>
      <c r="Y1095" s="164">
        <v>1</v>
      </c>
      <c r="Z1095" s="164">
        <v>1</v>
      </c>
      <c r="AA1095" s="164">
        <v>1</v>
      </c>
      <c r="AB1095" s="164">
        <v>1</v>
      </c>
      <c r="AC1095" s="205">
        <v>1</v>
      </c>
      <c r="AD1095" s="165"/>
      <c r="AE1095" s="166"/>
      <c r="AF1095" s="166"/>
      <c r="AG1095" s="167">
        <v>43</v>
      </c>
      <c r="AH1095" s="167"/>
      <c r="AI1095" s="164">
        <v>1</v>
      </c>
      <c r="AJ1095" s="164">
        <v>1</v>
      </c>
      <c r="AK1095" s="164">
        <v>1</v>
      </c>
      <c r="AL1095" s="164">
        <v>1</v>
      </c>
      <c r="AM1095" s="168"/>
      <c r="AN1095" s="171"/>
      <c r="AO1095" s="169"/>
      <c r="AP1095" s="170"/>
    </row>
    <row r="1096" spans="2:42" ht="20.399999999999999" x14ac:dyDescent="0.2">
      <c r="B1096" s="66">
        <v>1086</v>
      </c>
      <c r="C1096" s="64" t="s">
        <v>1258</v>
      </c>
      <c r="D1096" s="56" t="s">
        <v>2739</v>
      </c>
      <c r="E1096" s="59" t="s">
        <v>2740</v>
      </c>
      <c r="F1096" s="96"/>
      <c r="G1096" s="100" t="s">
        <v>40</v>
      </c>
      <c r="H1096" s="55">
        <v>2013</v>
      </c>
      <c r="I1096" s="56">
        <v>50</v>
      </c>
      <c r="J1096" s="56" t="s">
        <v>56</v>
      </c>
      <c r="K1096" s="56"/>
      <c r="L1096" s="59" t="s">
        <v>57</v>
      </c>
      <c r="M1096" s="59"/>
      <c r="N1096" s="96"/>
      <c r="O1096" s="56"/>
      <c r="P1096" s="56"/>
      <c r="Q1096" s="56"/>
      <c r="R1096" s="56">
        <v>1</v>
      </c>
      <c r="S1096" s="162">
        <v>1</v>
      </c>
      <c r="T1096" s="61">
        <v>1</v>
      </c>
      <c r="U1096" s="59"/>
      <c r="V1096" s="96"/>
      <c r="W1096" s="158"/>
      <c r="X1096" s="158"/>
      <c r="Y1096" s="164">
        <v>1</v>
      </c>
      <c r="Z1096" s="164">
        <v>1</v>
      </c>
      <c r="AA1096" s="164">
        <v>1</v>
      </c>
      <c r="AB1096" s="164">
        <v>1</v>
      </c>
      <c r="AC1096" s="205">
        <v>1</v>
      </c>
      <c r="AD1096" s="165"/>
      <c r="AE1096" s="166"/>
      <c r="AF1096" s="166"/>
      <c r="AG1096" s="167">
        <v>43</v>
      </c>
      <c r="AH1096" s="167"/>
      <c r="AI1096" s="164">
        <v>1</v>
      </c>
      <c r="AJ1096" s="164">
        <v>1</v>
      </c>
      <c r="AK1096" s="164">
        <v>1</v>
      </c>
      <c r="AL1096" s="164">
        <v>1</v>
      </c>
      <c r="AM1096" s="168"/>
      <c r="AN1096" s="171"/>
      <c r="AO1096" s="169"/>
      <c r="AP1096" s="170"/>
    </row>
    <row r="1097" spans="2:42" ht="30.6" x14ac:dyDescent="0.2">
      <c r="B1097" s="66">
        <v>1087</v>
      </c>
      <c r="C1097" s="64" t="s">
        <v>2955</v>
      </c>
      <c r="D1097" s="56" t="s">
        <v>739</v>
      </c>
      <c r="E1097" s="59" t="s">
        <v>740</v>
      </c>
      <c r="F1097" s="96"/>
      <c r="G1097" s="100" t="s">
        <v>40</v>
      </c>
      <c r="H1097" s="55">
        <v>2013</v>
      </c>
      <c r="I1097" s="56">
        <v>15</v>
      </c>
      <c r="J1097" s="56" t="s">
        <v>56</v>
      </c>
      <c r="K1097" s="56"/>
      <c r="L1097" s="59" t="s">
        <v>57</v>
      </c>
      <c r="M1097" s="59"/>
      <c r="N1097" s="96"/>
      <c r="O1097" s="56"/>
      <c r="P1097" s="56"/>
      <c r="Q1097" s="56"/>
      <c r="R1097" s="56">
        <v>1</v>
      </c>
      <c r="S1097" s="162">
        <v>1</v>
      </c>
      <c r="T1097" s="61">
        <v>1</v>
      </c>
      <c r="U1097" s="59"/>
      <c r="V1097" s="96"/>
      <c r="W1097" s="158"/>
      <c r="X1097" s="158"/>
      <c r="Y1097" s="164">
        <v>3</v>
      </c>
      <c r="Z1097" s="164">
        <v>3</v>
      </c>
      <c r="AA1097" s="164">
        <v>3</v>
      </c>
      <c r="AB1097" s="164">
        <v>3</v>
      </c>
      <c r="AC1097" s="205">
        <v>3</v>
      </c>
      <c r="AD1097" s="165"/>
      <c r="AE1097" s="166"/>
      <c r="AF1097" s="166"/>
      <c r="AG1097" s="167">
        <v>8</v>
      </c>
      <c r="AH1097" s="167"/>
      <c r="AI1097" s="164">
        <v>3</v>
      </c>
      <c r="AJ1097" s="164">
        <v>3</v>
      </c>
      <c r="AK1097" s="164">
        <v>3</v>
      </c>
      <c r="AL1097" s="164">
        <v>3</v>
      </c>
      <c r="AM1097" s="168"/>
      <c r="AN1097" s="171"/>
      <c r="AO1097" s="169"/>
      <c r="AP1097" s="170"/>
    </row>
    <row r="1098" spans="2:42" ht="30.6" x14ac:dyDescent="0.2">
      <c r="B1098" s="66">
        <v>1088</v>
      </c>
      <c r="C1098" s="64" t="s">
        <v>2955</v>
      </c>
      <c r="D1098" s="56" t="s">
        <v>739</v>
      </c>
      <c r="E1098" s="59" t="s">
        <v>740</v>
      </c>
      <c r="F1098" s="96"/>
      <c r="G1098" s="100" t="s">
        <v>40</v>
      </c>
      <c r="H1098" s="55">
        <v>2013</v>
      </c>
      <c r="I1098" s="56">
        <v>15</v>
      </c>
      <c r="J1098" s="56" t="s">
        <v>56</v>
      </c>
      <c r="K1098" s="56"/>
      <c r="L1098" s="59" t="s">
        <v>57</v>
      </c>
      <c r="M1098" s="59"/>
      <c r="N1098" s="96"/>
      <c r="O1098" s="56"/>
      <c r="P1098" s="56"/>
      <c r="Q1098" s="56"/>
      <c r="R1098" s="56">
        <v>1</v>
      </c>
      <c r="S1098" s="162">
        <v>1</v>
      </c>
      <c r="T1098" s="61">
        <v>1</v>
      </c>
      <c r="U1098" s="59"/>
      <c r="V1098" s="96"/>
      <c r="W1098" s="158"/>
      <c r="X1098" s="158"/>
      <c r="Y1098" s="164">
        <v>3</v>
      </c>
      <c r="Z1098" s="164">
        <v>3</v>
      </c>
      <c r="AA1098" s="164">
        <v>3</v>
      </c>
      <c r="AB1098" s="164">
        <v>3</v>
      </c>
      <c r="AC1098" s="205">
        <v>3</v>
      </c>
      <c r="AD1098" s="165"/>
      <c r="AE1098" s="166"/>
      <c r="AF1098" s="166"/>
      <c r="AG1098" s="167">
        <v>8</v>
      </c>
      <c r="AH1098" s="167"/>
      <c r="AI1098" s="164">
        <v>3</v>
      </c>
      <c r="AJ1098" s="164">
        <v>3</v>
      </c>
      <c r="AK1098" s="164">
        <v>3</v>
      </c>
      <c r="AL1098" s="164">
        <v>3</v>
      </c>
      <c r="AM1098" s="168"/>
      <c r="AN1098" s="171"/>
      <c r="AO1098" s="169"/>
      <c r="AP1098" s="170"/>
    </row>
    <row r="1099" spans="2:42" ht="81.599999999999994" x14ac:dyDescent="0.2">
      <c r="B1099" s="66">
        <v>1089</v>
      </c>
      <c r="C1099" s="64" t="s">
        <v>2955</v>
      </c>
      <c r="D1099" s="56" t="s">
        <v>441</v>
      </c>
      <c r="E1099" s="59" t="s">
        <v>525</v>
      </c>
      <c r="F1099" s="96"/>
      <c r="G1099" s="100" t="s">
        <v>40</v>
      </c>
      <c r="H1099" s="55">
        <v>2013</v>
      </c>
      <c r="I1099" s="56">
        <v>15</v>
      </c>
      <c r="J1099" s="56" t="s">
        <v>56</v>
      </c>
      <c r="K1099" s="56"/>
      <c r="L1099" s="59" t="s">
        <v>2956</v>
      </c>
      <c r="M1099" s="59" t="s">
        <v>820</v>
      </c>
      <c r="N1099" s="96" t="s">
        <v>62</v>
      </c>
      <c r="O1099" s="56" t="s">
        <v>149</v>
      </c>
      <c r="P1099" s="56" t="s">
        <v>126</v>
      </c>
      <c r="Q1099" s="56" t="s">
        <v>105</v>
      </c>
      <c r="R1099" s="56">
        <v>1</v>
      </c>
      <c r="S1099" s="162">
        <v>1</v>
      </c>
      <c r="T1099" s="61">
        <v>1</v>
      </c>
      <c r="U1099" s="59"/>
      <c r="V1099" s="55" t="s">
        <v>127</v>
      </c>
      <c r="W1099" s="56" t="s">
        <v>471</v>
      </c>
      <c r="X1099" s="56" t="s">
        <v>904</v>
      </c>
      <c r="Y1099" s="164">
        <v>2</v>
      </c>
      <c r="Z1099" s="164">
        <v>3</v>
      </c>
      <c r="AA1099" s="164">
        <v>5</v>
      </c>
      <c r="AB1099" s="164">
        <v>3</v>
      </c>
      <c r="AC1099" s="205">
        <v>5</v>
      </c>
      <c r="AD1099" s="52" t="s">
        <v>997</v>
      </c>
      <c r="AE1099" s="106" t="s">
        <v>70</v>
      </c>
      <c r="AF1099" s="106"/>
      <c r="AG1099" s="50">
        <v>8</v>
      </c>
      <c r="AH1099" s="50">
        <v>2021</v>
      </c>
      <c r="AI1099" s="164">
        <v>3</v>
      </c>
      <c r="AJ1099" s="164">
        <v>3</v>
      </c>
      <c r="AK1099" s="164">
        <v>3</v>
      </c>
      <c r="AL1099" s="164">
        <v>3</v>
      </c>
      <c r="AM1099" s="168"/>
      <c r="AN1099" s="171"/>
      <c r="AO1099" s="169"/>
      <c r="AP1099" s="170"/>
    </row>
    <row r="1100" spans="2:42" ht="81.599999999999994" x14ac:dyDescent="0.2">
      <c r="B1100" s="66">
        <v>1090</v>
      </c>
      <c r="C1100" s="64" t="s">
        <v>2955</v>
      </c>
      <c r="D1100" s="56" t="s">
        <v>441</v>
      </c>
      <c r="E1100" s="59" t="s">
        <v>525</v>
      </c>
      <c r="F1100" s="96"/>
      <c r="G1100" s="100" t="s">
        <v>40</v>
      </c>
      <c r="H1100" s="55">
        <v>2013</v>
      </c>
      <c r="I1100" s="56">
        <v>15</v>
      </c>
      <c r="J1100" s="56" t="s">
        <v>56</v>
      </c>
      <c r="K1100" s="56"/>
      <c r="L1100" s="59" t="s">
        <v>2957</v>
      </c>
      <c r="M1100" s="59" t="s">
        <v>580</v>
      </c>
      <c r="N1100" s="96" t="s">
        <v>62</v>
      </c>
      <c r="O1100" s="56" t="s">
        <v>149</v>
      </c>
      <c r="P1100" s="56" t="s">
        <v>126</v>
      </c>
      <c r="Q1100" s="56" t="s">
        <v>205</v>
      </c>
      <c r="R1100" s="56">
        <v>1</v>
      </c>
      <c r="S1100" s="162">
        <v>1</v>
      </c>
      <c r="T1100" s="61">
        <v>1</v>
      </c>
      <c r="U1100" s="59"/>
      <c r="V1100" s="55" t="s">
        <v>127</v>
      </c>
      <c r="W1100" s="56" t="s">
        <v>2990</v>
      </c>
      <c r="X1100" s="56" t="s">
        <v>904</v>
      </c>
      <c r="Y1100" s="51">
        <v>2</v>
      </c>
      <c r="Z1100" s="51">
        <v>3</v>
      </c>
      <c r="AA1100" s="51">
        <v>3</v>
      </c>
      <c r="AB1100" s="51">
        <v>3</v>
      </c>
      <c r="AC1100" s="205">
        <v>3</v>
      </c>
      <c r="AD1100" s="116" t="s">
        <v>2992</v>
      </c>
      <c r="AE1100" s="118" t="s">
        <v>70</v>
      </c>
      <c r="AF1100" s="166"/>
      <c r="AG1100" s="167">
        <v>8</v>
      </c>
      <c r="AH1100" s="167">
        <v>2021</v>
      </c>
      <c r="AI1100" s="164">
        <v>3</v>
      </c>
      <c r="AJ1100" s="164">
        <v>3</v>
      </c>
      <c r="AK1100" s="164">
        <v>3</v>
      </c>
      <c r="AL1100" s="164">
        <v>3</v>
      </c>
      <c r="AM1100" s="168"/>
      <c r="AN1100" s="171"/>
      <c r="AO1100" s="169"/>
      <c r="AP1100" s="170"/>
    </row>
    <row r="1101" spans="2:42" ht="81.599999999999994" x14ac:dyDescent="0.2">
      <c r="B1101" s="66">
        <v>1091</v>
      </c>
      <c r="C1101" s="64" t="s">
        <v>2955</v>
      </c>
      <c r="D1101" s="56" t="s">
        <v>441</v>
      </c>
      <c r="E1101" s="59" t="s">
        <v>525</v>
      </c>
      <c r="F1101" s="96"/>
      <c r="G1101" s="100" t="s">
        <v>40</v>
      </c>
      <c r="H1101" s="55">
        <v>2013</v>
      </c>
      <c r="I1101" s="56">
        <v>15</v>
      </c>
      <c r="J1101" s="56" t="s">
        <v>56</v>
      </c>
      <c r="K1101" s="56"/>
      <c r="L1101" s="59" t="s">
        <v>2958</v>
      </c>
      <c r="M1101" s="59" t="s">
        <v>580</v>
      </c>
      <c r="N1101" s="96" t="s">
        <v>62</v>
      </c>
      <c r="O1101" s="56" t="s">
        <v>149</v>
      </c>
      <c r="P1101" s="56" t="s">
        <v>126</v>
      </c>
      <c r="Q1101" s="56" t="s">
        <v>205</v>
      </c>
      <c r="R1101" s="56">
        <v>1</v>
      </c>
      <c r="S1101" s="162">
        <v>1</v>
      </c>
      <c r="T1101" s="61">
        <v>1</v>
      </c>
      <c r="U1101" s="59"/>
      <c r="V1101" s="55" t="s">
        <v>127</v>
      </c>
      <c r="W1101" s="56" t="s">
        <v>2990</v>
      </c>
      <c r="X1101" s="56" t="s">
        <v>904</v>
      </c>
      <c r="Y1101" s="51">
        <v>2</v>
      </c>
      <c r="Z1101" s="51">
        <v>3</v>
      </c>
      <c r="AA1101" s="51">
        <v>3</v>
      </c>
      <c r="AB1101" s="51">
        <v>3</v>
      </c>
      <c r="AC1101" s="205">
        <v>3</v>
      </c>
      <c r="AD1101" s="116" t="s">
        <v>2993</v>
      </c>
      <c r="AE1101" s="118" t="s">
        <v>70</v>
      </c>
      <c r="AF1101" s="166"/>
      <c r="AG1101" s="167">
        <v>8</v>
      </c>
      <c r="AH1101" s="167">
        <v>2021</v>
      </c>
      <c r="AI1101" s="164">
        <v>3</v>
      </c>
      <c r="AJ1101" s="164">
        <v>3</v>
      </c>
      <c r="AK1101" s="164">
        <v>3</v>
      </c>
      <c r="AL1101" s="164">
        <v>3</v>
      </c>
      <c r="AM1101" s="168"/>
      <c r="AN1101" s="171"/>
      <c r="AO1101" s="169"/>
      <c r="AP1101" s="170"/>
    </row>
    <row r="1102" spans="2:42" ht="81.599999999999994" x14ac:dyDescent="0.2">
      <c r="B1102" s="66">
        <v>1092</v>
      </c>
      <c r="C1102" s="64" t="s">
        <v>2955</v>
      </c>
      <c r="D1102" s="56" t="s">
        <v>441</v>
      </c>
      <c r="E1102" s="59" t="s">
        <v>525</v>
      </c>
      <c r="F1102" s="96"/>
      <c r="G1102" s="100" t="s">
        <v>40</v>
      </c>
      <c r="H1102" s="55">
        <v>2013</v>
      </c>
      <c r="I1102" s="56">
        <v>15</v>
      </c>
      <c r="J1102" s="56" t="s">
        <v>56</v>
      </c>
      <c r="K1102" s="56"/>
      <c r="L1102" s="59" t="s">
        <v>2959</v>
      </c>
      <c r="M1102" s="59" t="s">
        <v>580</v>
      </c>
      <c r="N1102" s="96" t="s">
        <v>62</v>
      </c>
      <c r="O1102" s="56" t="s">
        <v>149</v>
      </c>
      <c r="P1102" s="56" t="s">
        <v>126</v>
      </c>
      <c r="Q1102" s="56" t="s">
        <v>205</v>
      </c>
      <c r="R1102" s="56">
        <v>1</v>
      </c>
      <c r="S1102" s="162">
        <v>1</v>
      </c>
      <c r="T1102" s="61">
        <v>1</v>
      </c>
      <c r="U1102" s="59"/>
      <c r="V1102" s="55" t="s">
        <v>127</v>
      </c>
      <c r="W1102" s="56" t="s">
        <v>2990</v>
      </c>
      <c r="X1102" s="56" t="s">
        <v>904</v>
      </c>
      <c r="Y1102" s="51">
        <v>2</v>
      </c>
      <c r="Z1102" s="51">
        <v>3</v>
      </c>
      <c r="AA1102" s="51">
        <v>3</v>
      </c>
      <c r="AB1102" s="51">
        <v>3</v>
      </c>
      <c r="AC1102" s="205">
        <v>3</v>
      </c>
      <c r="AD1102" s="116" t="s">
        <v>2994</v>
      </c>
      <c r="AE1102" s="118" t="s">
        <v>70</v>
      </c>
      <c r="AF1102" s="166"/>
      <c r="AG1102" s="167">
        <v>8</v>
      </c>
      <c r="AH1102" s="167">
        <v>2021</v>
      </c>
      <c r="AI1102" s="164">
        <v>3</v>
      </c>
      <c r="AJ1102" s="164">
        <v>3</v>
      </c>
      <c r="AK1102" s="164">
        <v>3</v>
      </c>
      <c r="AL1102" s="164">
        <v>3</v>
      </c>
      <c r="AM1102" s="168"/>
      <c r="AN1102" s="171"/>
      <c r="AO1102" s="169"/>
      <c r="AP1102" s="170"/>
    </row>
    <row r="1103" spans="2:42" ht="81.599999999999994" x14ac:dyDescent="0.2">
      <c r="B1103" s="66">
        <v>1093</v>
      </c>
      <c r="C1103" s="64" t="s">
        <v>2955</v>
      </c>
      <c r="D1103" s="56" t="s">
        <v>441</v>
      </c>
      <c r="E1103" s="59" t="s">
        <v>525</v>
      </c>
      <c r="F1103" s="96"/>
      <c r="G1103" s="100" t="s">
        <v>40</v>
      </c>
      <c r="H1103" s="55">
        <v>2013</v>
      </c>
      <c r="I1103" s="56">
        <v>15</v>
      </c>
      <c r="J1103" s="56" t="s">
        <v>56</v>
      </c>
      <c r="K1103" s="56"/>
      <c r="L1103" s="59" t="s">
        <v>2959</v>
      </c>
      <c r="M1103" s="59" t="s">
        <v>580</v>
      </c>
      <c r="N1103" s="96" t="s">
        <v>62</v>
      </c>
      <c r="O1103" s="56" t="s">
        <v>149</v>
      </c>
      <c r="P1103" s="56" t="s">
        <v>126</v>
      </c>
      <c r="Q1103" s="56" t="s">
        <v>205</v>
      </c>
      <c r="R1103" s="56">
        <v>1</v>
      </c>
      <c r="S1103" s="162">
        <v>1</v>
      </c>
      <c r="T1103" s="61">
        <v>1</v>
      </c>
      <c r="U1103" s="59"/>
      <c r="V1103" s="55" t="s">
        <v>127</v>
      </c>
      <c r="W1103" s="56" t="s">
        <v>2990</v>
      </c>
      <c r="X1103" s="56" t="s">
        <v>904</v>
      </c>
      <c r="Y1103" s="51">
        <v>2</v>
      </c>
      <c r="Z1103" s="51">
        <v>3</v>
      </c>
      <c r="AA1103" s="51">
        <v>3</v>
      </c>
      <c r="AB1103" s="51">
        <v>3</v>
      </c>
      <c r="AC1103" s="205">
        <v>3</v>
      </c>
      <c r="AD1103" s="116" t="s">
        <v>2994</v>
      </c>
      <c r="AE1103" s="118" t="s">
        <v>70</v>
      </c>
      <c r="AF1103" s="166"/>
      <c r="AG1103" s="167">
        <v>8</v>
      </c>
      <c r="AH1103" s="167">
        <v>2021</v>
      </c>
      <c r="AI1103" s="164">
        <v>3</v>
      </c>
      <c r="AJ1103" s="164">
        <v>3</v>
      </c>
      <c r="AK1103" s="164">
        <v>3</v>
      </c>
      <c r="AL1103" s="164">
        <v>3</v>
      </c>
      <c r="AM1103" s="168"/>
      <c r="AN1103" s="171"/>
      <c r="AO1103" s="169"/>
      <c r="AP1103" s="170"/>
    </row>
    <row r="1104" spans="2:42" ht="81.599999999999994" x14ac:dyDescent="0.2">
      <c r="B1104" s="66">
        <v>1094</v>
      </c>
      <c r="C1104" s="64" t="s">
        <v>2955</v>
      </c>
      <c r="D1104" s="56" t="s">
        <v>441</v>
      </c>
      <c r="E1104" s="59" t="s">
        <v>525</v>
      </c>
      <c r="F1104" s="96"/>
      <c r="G1104" s="100" t="s">
        <v>40</v>
      </c>
      <c r="H1104" s="55">
        <v>2013</v>
      </c>
      <c r="I1104" s="56">
        <v>15</v>
      </c>
      <c r="J1104" s="56" t="s">
        <v>56</v>
      </c>
      <c r="K1104" s="56"/>
      <c r="L1104" s="59" t="s">
        <v>2960</v>
      </c>
      <c r="M1104" s="59" t="s">
        <v>580</v>
      </c>
      <c r="N1104" s="96" t="s">
        <v>62</v>
      </c>
      <c r="O1104" s="56" t="s">
        <v>149</v>
      </c>
      <c r="P1104" s="56" t="s">
        <v>126</v>
      </c>
      <c r="Q1104" s="56" t="s">
        <v>205</v>
      </c>
      <c r="R1104" s="56">
        <v>1</v>
      </c>
      <c r="S1104" s="162">
        <v>1</v>
      </c>
      <c r="T1104" s="61">
        <v>1</v>
      </c>
      <c r="U1104" s="59"/>
      <c r="V1104" s="55" t="s">
        <v>127</v>
      </c>
      <c r="W1104" s="56" t="s">
        <v>2990</v>
      </c>
      <c r="X1104" s="56" t="s">
        <v>904</v>
      </c>
      <c r="Y1104" s="51">
        <v>2</v>
      </c>
      <c r="Z1104" s="51">
        <v>3</v>
      </c>
      <c r="AA1104" s="51">
        <v>3</v>
      </c>
      <c r="AB1104" s="51">
        <v>3</v>
      </c>
      <c r="AC1104" s="205">
        <v>3</v>
      </c>
      <c r="AD1104" s="116" t="s">
        <v>2995</v>
      </c>
      <c r="AE1104" s="118" t="s">
        <v>70</v>
      </c>
      <c r="AF1104" s="166"/>
      <c r="AG1104" s="167">
        <v>8</v>
      </c>
      <c r="AH1104" s="167">
        <v>2021</v>
      </c>
      <c r="AI1104" s="164">
        <v>3</v>
      </c>
      <c r="AJ1104" s="164">
        <v>3</v>
      </c>
      <c r="AK1104" s="164">
        <v>3</v>
      </c>
      <c r="AL1104" s="164">
        <v>3</v>
      </c>
      <c r="AM1104" s="168"/>
      <c r="AN1104" s="171"/>
      <c r="AO1104" s="169"/>
      <c r="AP1104" s="170"/>
    </row>
    <row r="1105" spans="2:42" ht="20.399999999999999" x14ac:dyDescent="0.2">
      <c r="B1105" s="66">
        <v>1095</v>
      </c>
      <c r="C1105" s="64" t="s">
        <v>2955</v>
      </c>
      <c r="D1105" s="56" t="s">
        <v>441</v>
      </c>
      <c r="E1105" s="59" t="s">
        <v>525</v>
      </c>
      <c r="F1105" s="96"/>
      <c r="G1105" s="100" t="s">
        <v>40</v>
      </c>
      <c r="H1105" s="55">
        <v>2013</v>
      </c>
      <c r="I1105" s="56">
        <v>15</v>
      </c>
      <c r="J1105" s="56" t="s">
        <v>56</v>
      </c>
      <c r="K1105" s="56"/>
      <c r="L1105" s="59" t="s">
        <v>57</v>
      </c>
      <c r="M1105" s="59"/>
      <c r="N1105" s="96"/>
      <c r="O1105" s="56"/>
      <c r="P1105" s="56"/>
      <c r="Q1105" s="56"/>
      <c r="R1105" s="56">
        <v>1</v>
      </c>
      <c r="S1105" s="162">
        <v>1</v>
      </c>
      <c r="T1105" s="61">
        <v>1</v>
      </c>
      <c r="U1105" s="59"/>
      <c r="V1105" s="96"/>
      <c r="W1105" s="158"/>
      <c r="X1105" s="158"/>
      <c r="Y1105" s="164">
        <v>3</v>
      </c>
      <c r="Z1105" s="164">
        <v>3</v>
      </c>
      <c r="AA1105" s="164">
        <v>3</v>
      </c>
      <c r="AB1105" s="164">
        <v>3</v>
      </c>
      <c r="AC1105" s="205">
        <v>3</v>
      </c>
      <c r="AD1105" s="165"/>
      <c r="AE1105" s="166"/>
      <c r="AF1105" s="166"/>
      <c r="AG1105" s="167">
        <v>8</v>
      </c>
      <c r="AH1105" s="167"/>
      <c r="AI1105" s="164">
        <v>3</v>
      </c>
      <c r="AJ1105" s="164">
        <v>3</v>
      </c>
      <c r="AK1105" s="164">
        <v>3</v>
      </c>
      <c r="AL1105" s="164">
        <v>3</v>
      </c>
      <c r="AM1105" s="168"/>
      <c r="AN1105" s="171"/>
      <c r="AO1105" s="169"/>
      <c r="AP1105" s="170"/>
    </row>
    <row r="1106" spans="2:42" ht="30.6" x14ac:dyDescent="0.2">
      <c r="B1106" s="66">
        <v>1096</v>
      </c>
      <c r="C1106" s="64" t="s">
        <v>2955</v>
      </c>
      <c r="D1106" s="56" t="s">
        <v>186</v>
      </c>
      <c r="E1106" s="59" t="s">
        <v>768</v>
      </c>
      <c r="F1106" s="96"/>
      <c r="G1106" s="100" t="s">
        <v>42</v>
      </c>
      <c r="H1106" s="55">
        <v>2013</v>
      </c>
      <c r="I1106" s="56">
        <v>15</v>
      </c>
      <c r="J1106" s="56" t="s">
        <v>56</v>
      </c>
      <c r="K1106" s="56"/>
      <c r="L1106" s="59" t="s">
        <v>57</v>
      </c>
      <c r="M1106" s="59"/>
      <c r="N1106" s="96"/>
      <c r="O1106" s="56"/>
      <c r="P1106" s="56"/>
      <c r="Q1106" s="56"/>
      <c r="R1106" s="56">
        <v>1</v>
      </c>
      <c r="S1106" s="162">
        <v>1</v>
      </c>
      <c r="T1106" s="61">
        <v>1</v>
      </c>
      <c r="U1106" s="59"/>
      <c r="V1106" s="96"/>
      <c r="W1106" s="158"/>
      <c r="X1106" s="158"/>
      <c r="Y1106" s="164">
        <v>3</v>
      </c>
      <c r="Z1106" s="164">
        <v>3</v>
      </c>
      <c r="AA1106" s="164">
        <v>3</v>
      </c>
      <c r="AB1106" s="164">
        <v>3</v>
      </c>
      <c r="AC1106" s="205">
        <v>3</v>
      </c>
      <c r="AD1106" s="165"/>
      <c r="AE1106" s="166"/>
      <c r="AF1106" s="166"/>
      <c r="AG1106" s="167">
        <v>8</v>
      </c>
      <c r="AH1106" s="167"/>
      <c r="AI1106" s="164">
        <v>3</v>
      </c>
      <c r="AJ1106" s="164">
        <v>3</v>
      </c>
      <c r="AK1106" s="164">
        <v>3</v>
      </c>
      <c r="AL1106" s="164">
        <v>3</v>
      </c>
      <c r="AM1106" s="168"/>
      <c r="AN1106" s="171"/>
      <c r="AO1106" s="169"/>
      <c r="AP1106" s="170"/>
    </row>
    <row r="1107" spans="2:42" ht="30.6" x14ac:dyDescent="0.2">
      <c r="B1107" s="66">
        <v>1097</v>
      </c>
      <c r="C1107" s="64" t="s">
        <v>2955</v>
      </c>
      <c r="D1107" s="56" t="s">
        <v>186</v>
      </c>
      <c r="E1107" s="59" t="s">
        <v>768</v>
      </c>
      <c r="F1107" s="96"/>
      <c r="G1107" s="100" t="s">
        <v>42</v>
      </c>
      <c r="H1107" s="55">
        <v>2013</v>
      </c>
      <c r="I1107" s="56">
        <v>15</v>
      </c>
      <c r="J1107" s="56" t="s">
        <v>56</v>
      </c>
      <c r="K1107" s="56"/>
      <c r="L1107" s="59" t="s">
        <v>57</v>
      </c>
      <c r="M1107" s="59"/>
      <c r="N1107" s="96"/>
      <c r="O1107" s="56"/>
      <c r="P1107" s="56"/>
      <c r="Q1107" s="56"/>
      <c r="R1107" s="56">
        <v>1</v>
      </c>
      <c r="S1107" s="162">
        <v>1</v>
      </c>
      <c r="T1107" s="61">
        <v>1</v>
      </c>
      <c r="U1107" s="59"/>
      <c r="V1107" s="96"/>
      <c r="W1107" s="158"/>
      <c r="X1107" s="158"/>
      <c r="Y1107" s="164">
        <v>3</v>
      </c>
      <c r="Z1107" s="164">
        <v>3</v>
      </c>
      <c r="AA1107" s="164">
        <v>3</v>
      </c>
      <c r="AB1107" s="164">
        <v>3</v>
      </c>
      <c r="AC1107" s="205">
        <v>3</v>
      </c>
      <c r="AD1107" s="165"/>
      <c r="AE1107" s="166"/>
      <c r="AF1107" s="166"/>
      <c r="AG1107" s="167">
        <v>8</v>
      </c>
      <c r="AH1107" s="167"/>
      <c r="AI1107" s="164">
        <v>3</v>
      </c>
      <c r="AJ1107" s="164">
        <v>3</v>
      </c>
      <c r="AK1107" s="164">
        <v>3</v>
      </c>
      <c r="AL1107" s="164">
        <v>3</v>
      </c>
      <c r="AM1107" s="168"/>
      <c r="AN1107" s="171"/>
      <c r="AO1107" s="169"/>
      <c r="AP1107" s="170"/>
    </row>
    <row r="1108" spans="2:42" x14ac:dyDescent="0.2">
      <c r="B1108" s="66">
        <v>1098</v>
      </c>
      <c r="C1108" s="64" t="s">
        <v>2955</v>
      </c>
      <c r="D1108" s="56" t="s">
        <v>202</v>
      </c>
      <c r="E1108" s="59" t="s">
        <v>209</v>
      </c>
      <c r="F1108" s="96"/>
      <c r="G1108" s="100" t="s">
        <v>40</v>
      </c>
      <c r="H1108" s="55">
        <v>2013</v>
      </c>
      <c r="I1108" s="56">
        <v>40</v>
      </c>
      <c r="J1108" s="56" t="s">
        <v>56</v>
      </c>
      <c r="K1108" s="56"/>
      <c r="L1108" s="59" t="s">
        <v>57</v>
      </c>
      <c r="M1108" s="59"/>
      <c r="N1108" s="96"/>
      <c r="O1108" s="56"/>
      <c r="P1108" s="56"/>
      <c r="Q1108" s="56"/>
      <c r="R1108" s="56">
        <v>1</v>
      </c>
      <c r="S1108" s="162">
        <v>1</v>
      </c>
      <c r="T1108" s="61">
        <v>1</v>
      </c>
      <c r="U1108" s="59"/>
      <c r="V1108" s="96"/>
      <c r="W1108" s="158"/>
      <c r="X1108" s="158"/>
      <c r="Y1108" s="164">
        <v>1</v>
      </c>
      <c r="Z1108" s="164">
        <v>1</v>
      </c>
      <c r="AA1108" s="164">
        <v>1</v>
      </c>
      <c r="AB1108" s="164">
        <v>1</v>
      </c>
      <c r="AC1108" s="205">
        <v>1</v>
      </c>
      <c r="AD1108" s="165"/>
      <c r="AE1108" s="166"/>
      <c r="AF1108" s="166"/>
      <c r="AG1108" s="167">
        <v>33</v>
      </c>
      <c r="AH1108" s="167"/>
      <c r="AI1108" s="164">
        <v>1</v>
      </c>
      <c r="AJ1108" s="164">
        <v>1</v>
      </c>
      <c r="AK1108" s="164">
        <v>1</v>
      </c>
      <c r="AL1108" s="164">
        <v>1</v>
      </c>
      <c r="AM1108" s="168"/>
      <c r="AN1108" s="171"/>
      <c r="AO1108" s="169"/>
      <c r="AP1108" s="170"/>
    </row>
    <row r="1109" spans="2:42" x14ac:dyDescent="0.2">
      <c r="B1109" s="66">
        <v>1099</v>
      </c>
      <c r="C1109" s="64" t="s">
        <v>2955</v>
      </c>
      <c r="D1109" s="56" t="s">
        <v>202</v>
      </c>
      <c r="E1109" s="59" t="s">
        <v>209</v>
      </c>
      <c r="F1109" s="96"/>
      <c r="G1109" s="100" t="s">
        <v>40</v>
      </c>
      <c r="H1109" s="55">
        <v>2013</v>
      </c>
      <c r="I1109" s="56">
        <v>40</v>
      </c>
      <c r="J1109" s="56" t="s">
        <v>56</v>
      </c>
      <c r="K1109" s="56"/>
      <c r="L1109" s="59" t="s">
        <v>57</v>
      </c>
      <c r="M1109" s="59"/>
      <c r="N1109" s="96"/>
      <c r="O1109" s="56"/>
      <c r="P1109" s="56"/>
      <c r="Q1109" s="56"/>
      <c r="R1109" s="56">
        <v>1</v>
      </c>
      <c r="S1109" s="162">
        <v>1</v>
      </c>
      <c r="T1109" s="61">
        <v>1</v>
      </c>
      <c r="U1109" s="59"/>
      <c r="V1109" s="96"/>
      <c r="W1109" s="158"/>
      <c r="X1109" s="158"/>
      <c r="Y1109" s="164">
        <v>1</v>
      </c>
      <c r="Z1109" s="164">
        <v>1</v>
      </c>
      <c r="AA1109" s="164">
        <v>1</v>
      </c>
      <c r="AB1109" s="164">
        <v>1</v>
      </c>
      <c r="AC1109" s="205">
        <v>1</v>
      </c>
      <c r="AD1109" s="165"/>
      <c r="AE1109" s="166"/>
      <c r="AF1109" s="166"/>
      <c r="AG1109" s="167">
        <v>33</v>
      </c>
      <c r="AH1109" s="167"/>
      <c r="AI1109" s="164">
        <v>1</v>
      </c>
      <c r="AJ1109" s="164">
        <v>1</v>
      </c>
      <c r="AK1109" s="164">
        <v>1</v>
      </c>
      <c r="AL1109" s="164">
        <v>1</v>
      </c>
      <c r="AM1109" s="168"/>
      <c r="AN1109" s="171"/>
      <c r="AO1109" s="169"/>
      <c r="AP1109" s="170"/>
    </row>
    <row r="1110" spans="2:42" x14ac:dyDescent="0.2">
      <c r="B1110" s="66">
        <v>1100</v>
      </c>
      <c r="C1110" s="64" t="s">
        <v>2955</v>
      </c>
      <c r="D1110" s="56" t="s">
        <v>202</v>
      </c>
      <c r="E1110" s="59" t="s">
        <v>209</v>
      </c>
      <c r="F1110" s="96"/>
      <c r="G1110" s="100" t="s">
        <v>40</v>
      </c>
      <c r="H1110" s="55">
        <v>2013</v>
      </c>
      <c r="I1110" s="56">
        <v>40</v>
      </c>
      <c r="J1110" s="56" t="s">
        <v>56</v>
      </c>
      <c r="K1110" s="56"/>
      <c r="L1110" s="59" t="s">
        <v>57</v>
      </c>
      <c r="M1110" s="59"/>
      <c r="N1110" s="96"/>
      <c r="O1110" s="56"/>
      <c r="P1110" s="56"/>
      <c r="Q1110" s="56"/>
      <c r="R1110" s="56">
        <v>1</v>
      </c>
      <c r="S1110" s="162">
        <v>1</v>
      </c>
      <c r="T1110" s="61">
        <v>1</v>
      </c>
      <c r="U1110" s="59"/>
      <c r="V1110" s="96"/>
      <c r="W1110" s="158"/>
      <c r="X1110" s="158"/>
      <c r="Y1110" s="164">
        <v>1</v>
      </c>
      <c r="Z1110" s="164">
        <v>1</v>
      </c>
      <c r="AA1110" s="164">
        <v>1</v>
      </c>
      <c r="AB1110" s="164">
        <v>1</v>
      </c>
      <c r="AC1110" s="205">
        <v>1</v>
      </c>
      <c r="AD1110" s="165"/>
      <c r="AE1110" s="166"/>
      <c r="AF1110" s="166"/>
      <c r="AG1110" s="167">
        <v>33</v>
      </c>
      <c r="AH1110" s="167"/>
      <c r="AI1110" s="164">
        <v>1</v>
      </c>
      <c r="AJ1110" s="164">
        <v>1</v>
      </c>
      <c r="AK1110" s="164">
        <v>1</v>
      </c>
      <c r="AL1110" s="164">
        <v>1</v>
      </c>
      <c r="AM1110" s="168"/>
      <c r="AN1110" s="171"/>
      <c r="AO1110" s="169"/>
      <c r="AP1110" s="170"/>
    </row>
    <row r="1111" spans="2:42" x14ac:dyDescent="0.2">
      <c r="B1111" s="66">
        <v>1101</v>
      </c>
      <c r="C1111" s="64" t="s">
        <v>2955</v>
      </c>
      <c r="D1111" s="56" t="s">
        <v>202</v>
      </c>
      <c r="E1111" s="59" t="s">
        <v>209</v>
      </c>
      <c r="F1111" s="96"/>
      <c r="G1111" s="100" t="s">
        <v>40</v>
      </c>
      <c r="H1111" s="55">
        <v>2013</v>
      </c>
      <c r="I1111" s="56">
        <v>40</v>
      </c>
      <c r="J1111" s="56" t="s">
        <v>56</v>
      </c>
      <c r="K1111" s="56"/>
      <c r="L1111" s="59" t="s">
        <v>57</v>
      </c>
      <c r="M1111" s="59"/>
      <c r="N1111" s="96"/>
      <c r="O1111" s="56"/>
      <c r="P1111" s="56"/>
      <c r="Q1111" s="56"/>
      <c r="R1111" s="56">
        <v>1</v>
      </c>
      <c r="S1111" s="162">
        <v>1</v>
      </c>
      <c r="T1111" s="61">
        <v>1</v>
      </c>
      <c r="U1111" s="59"/>
      <c r="V1111" s="96"/>
      <c r="W1111" s="158"/>
      <c r="X1111" s="158"/>
      <c r="Y1111" s="164">
        <v>1</v>
      </c>
      <c r="Z1111" s="164">
        <v>1</v>
      </c>
      <c r="AA1111" s="164">
        <v>1</v>
      </c>
      <c r="AB1111" s="164">
        <v>1</v>
      </c>
      <c r="AC1111" s="205">
        <v>1</v>
      </c>
      <c r="AD1111" s="165"/>
      <c r="AE1111" s="166"/>
      <c r="AF1111" s="166"/>
      <c r="AG1111" s="167">
        <v>33</v>
      </c>
      <c r="AH1111" s="167"/>
      <c r="AI1111" s="164">
        <v>1</v>
      </c>
      <c r="AJ1111" s="164">
        <v>1</v>
      </c>
      <c r="AK1111" s="164">
        <v>1</v>
      </c>
      <c r="AL1111" s="164">
        <v>1</v>
      </c>
      <c r="AM1111" s="168"/>
      <c r="AN1111" s="171"/>
      <c r="AO1111" s="169"/>
      <c r="AP1111" s="170"/>
    </row>
    <row r="1112" spans="2:42" x14ac:dyDescent="0.2">
      <c r="B1112" s="66">
        <v>1102</v>
      </c>
      <c r="C1112" s="64" t="s">
        <v>2955</v>
      </c>
      <c r="D1112" s="56" t="s">
        <v>202</v>
      </c>
      <c r="E1112" s="59" t="s">
        <v>209</v>
      </c>
      <c r="F1112" s="96"/>
      <c r="G1112" s="100" t="s">
        <v>40</v>
      </c>
      <c r="H1112" s="55">
        <v>2013</v>
      </c>
      <c r="I1112" s="56">
        <v>40</v>
      </c>
      <c r="J1112" s="56" t="s">
        <v>56</v>
      </c>
      <c r="K1112" s="56"/>
      <c r="L1112" s="59" t="s">
        <v>57</v>
      </c>
      <c r="M1112" s="59"/>
      <c r="N1112" s="96"/>
      <c r="O1112" s="56"/>
      <c r="P1112" s="56"/>
      <c r="Q1112" s="56"/>
      <c r="R1112" s="56">
        <v>1</v>
      </c>
      <c r="S1112" s="162">
        <v>1</v>
      </c>
      <c r="T1112" s="61">
        <v>1</v>
      </c>
      <c r="U1112" s="59"/>
      <c r="V1112" s="96"/>
      <c r="W1112" s="158"/>
      <c r="X1112" s="158"/>
      <c r="Y1112" s="164">
        <v>1</v>
      </c>
      <c r="Z1112" s="164">
        <v>1</v>
      </c>
      <c r="AA1112" s="164">
        <v>1</v>
      </c>
      <c r="AB1112" s="164">
        <v>1</v>
      </c>
      <c r="AC1112" s="205">
        <v>1</v>
      </c>
      <c r="AD1112" s="165"/>
      <c r="AE1112" s="166"/>
      <c r="AF1112" s="166"/>
      <c r="AG1112" s="167">
        <v>33</v>
      </c>
      <c r="AH1112" s="167"/>
      <c r="AI1112" s="164">
        <v>1</v>
      </c>
      <c r="AJ1112" s="164">
        <v>1</v>
      </c>
      <c r="AK1112" s="164">
        <v>1</v>
      </c>
      <c r="AL1112" s="164">
        <v>1</v>
      </c>
      <c r="AM1112" s="168"/>
      <c r="AN1112" s="171"/>
      <c r="AO1112" s="169"/>
      <c r="AP1112" s="170"/>
    </row>
    <row r="1113" spans="2:42" x14ac:dyDescent="0.2">
      <c r="B1113" s="66">
        <v>1103</v>
      </c>
      <c r="C1113" s="64" t="s">
        <v>2955</v>
      </c>
      <c r="D1113" s="56" t="s">
        <v>202</v>
      </c>
      <c r="E1113" s="59" t="s">
        <v>209</v>
      </c>
      <c r="F1113" s="96"/>
      <c r="G1113" s="100" t="s">
        <v>40</v>
      </c>
      <c r="H1113" s="55">
        <v>2013</v>
      </c>
      <c r="I1113" s="56">
        <v>40</v>
      </c>
      <c r="J1113" s="56" t="s">
        <v>56</v>
      </c>
      <c r="K1113" s="56"/>
      <c r="L1113" s="59" t="s">
        <v>57</v>
      </c>
      <c r="M1113" s="59"/>
      <c r="N1113" s="96"/>
      <c r="O1113" s="56"/>
      <c r="P1113" s="56"/>
      <c r="Q1113" s="56"/>
      <c r="R1113" s="56">
        <v>1</v>
      </c>
      <c r="S1113" s="162">
        <v>1</v>
      </c>
      <c r="T1113" s="61">
        <v>1</v>
      </c>
      <c r="U1113" s="59"/>
      <c r="V1113" s="96"/>
      <c r="W1113" s="158"/>
      <c r="X1113" s="158"/>
      <c r="Y1113" s="164">
        <v>1</v>
      </c>
      <c r="Z1113" s="164">
        <v>1</v>
      </c>
      <c r="AA1113" s="164">
        <v>1</v>
      </c>
      <c r="AB1113" s="164">
        <v>1</v>
      </c>
      <c r="AC1113" s="205">
        <v>1</v>
      </c>
      <c r="AD1113" s="165"/>
      <c r="AE1113" s="166"/>
      <c r="AF1113" s="166"/>
      <c r="AG1113" s="167">
        <v>33</v>
      </c>
      <c r="AH1113" s="167"/>
      <c r="AI1113" s="164">
        <v>1</v>
      </c>
      <c r="AJ1113" s="164">
        <v>1</v>
      </c>
      <c r="AK1113" s="164">
        <v>1</v>
      </c>
      <c r="AL1113" s="164">
        <v>1</v>
      </c>
      <c r="AM1113" s="168"/>
      <c r="AN1113" s="171"/>
      <c r="AO1113" s="169"/>
      <c r="AP1113" s="170"/>
    </row>
    <row r="1114" spans="2:42" x14ac:dyDescent="0.2">
      <c r="B1114" s="66">
        <v>1104</v>
      </c>
      <c r="C1114" s="64" t="s">
        <v>2955</v>
      </c>
      <c r="D1114" s="56" t="s">
        <v>202</v>
      </c>
      <c r="E1114" s="59" t="s">
        <v>209</v>
      </c>
      <c r="F1114" s="96"/>
      <c r="G1114" s="100" t="s">
        <v>40</v>
      </c>
      <c r="H1114" s="55">
        <v>2013</v>
      </c>
      <c r="I1114" s="56">
        <v>40</v>
      </c>
      <c r="J1114" s="56" t="s">
        <v>56</v>
      </c>
      <c r="K1114" s="56"/>
      <c r="L1114" s="59" t="s">
        <v>57</v>
      </c>
      <c r="M1114" s="59"/>
      <c r="N1114" s="96"/>
      <c r="O1114" s="56"/>
      <c r="P1114" s="56"/>
      <c r="Q1114" s="56"/>
      <c r="R1114" s="56">
        <v>1</v>
      </c>
      <c r="S1114" s="162">
        <v>1</v>
      </c>
      <c r="T1114" s="61">
        <v>1</v>
      </c>
      <c r="U1114" s="59"/>
      <c r="V1114" s="96"/>
      <c r="W1114" s="158"/>
      <c r="X1114" s="158"/>
      <c r="Y1114" s="164">
        <v>1</v>
      </c>
      <c r="Z1114" s="164">
        <v>1</v>
      </c>
      <c r="AA1114" s="164">
        <v>1</v>
      </c>
      <c r="AB1114" s="164">
        <v>1</v>
      </c>
      <c r="AC1114" s="205">
        <v>1</v>
      </c>
      <c r="AD1114" s="165"/>
      <c r="AE1114" s="166"/>
      <c r="AF1114" s="166"/>
      <c r="AG1114" s="167">
        <v>33</v>
      </c>
      <c r="AH1114" s="167"/>
      <c r="AI1114" s="164">
        <v>1</v>
      </c>
      <c r="AJ1114" s="164">
        <v>1</v>
      </c>
      <c r="AK1114" s="164">
        <v>1</v>
      </c>
      <c r="AL1114" s="164">
        <v>1</v>
      </c>
      <c r="AM1114" s="168"/>
      <c r="AN1114" s="171"/>
      <c r="AO1114" s="169"/>
      <c r="AP1114" s="170"/>
    </row>
    <row r="1115" spans="2:42" ht="30.6" x14ac:dyDescent="0.2">
      <c r="B1115" s="66">
        <v>1105</v>
      </c>
      <c r="C1115" s="64" t="s">
        <v>2955</v>
      </c>
      <c r="D1115" s="56" t="s">
        <v>739</v>
      </c>
      <c r="E1115" s="59" t="s">
        <v>747</v>
      </c>
      <c r="F1115" s="96"/>
      <c r="G1115" s="100" t="s">
        <v>40</v>
      </c>
      <c r="H1115" s="55">
        <v>2013</v>
      </c>
      <c r="I1115" s="56">
        <v>15</v>
      </c>
      <c r="J1115" s="56" t="s">
        <v>56</v>
      </c>
      <c r="K1115" s="56"/>
      <c r="L1115" s="59" t="s">
        <v>57</v>
      </c>
      <c r="M1115" s="59"/>
      <c r="N1115" s="96"/>
      <c r="O1115" s="56"/>
      <c r="P1115" s="56"/>
      <c r="Q1115" s="56"/>
      <c r="R1115" s="56">
        <v>1</v>
      </c>
      <c r="S1115" s="162">
        <v>1</v>
      </c>
      <c r="T1115" s="61">
        <v>1</v>
      </c>
      <c r="U1115" s="59"/>
      <c r="V1115" s="96"/>
      <c r="W1115" s="158"/>
      <c r="X1115" s="158"/>
      <c r="Y1115" s="164">
        <v>3</v>
      </c>
      <c r="Z1115" s="164">
        <v>3</v>
      </c>
      <c r="AA1115" s="164">
        <v>3</v>
      </c>
      <c r="AB1115" s="164">
        <v>3</v>
      </c>
      <c r="AC1115" s="205">
        <v>3</v>
      </c>
      <c r="AD1115" s="165"/>
      <c r="AE1115" s="166"/>
      <c r="AF1115" s="166"/>
      <c r="AG1115" s="167">
        <v>8</v>
      </c>
      <c r="AH1115" s="167"/>
      <c r="AI1115" s="164">
        <v>3</v>
      </c>
      <c r="AJ1115" s="164">
        <v>3</v>
      </c>
      <c r="AK1115" s="164">
        <v>3</v>
      </c>
      <c r="AL1115" s="164">
        <v>3</v>
      </c>
      <c r="AM1115" s="168"/>
      <c r="AN1115" s="171"/>
      <c r="AO1115" s="169"/>
      <c r="AP1115" s="170"/>
    </row>
    <row r="1116" spans="2:42" ht="30.6" x14ac:dyDescent="0.2">
      <c r="B1116" s="66">
        <v>1106</v>
      </c>
      <c r="C1116" s="64" t="s">
        <v>2955</v>
      </c>
      <c r="D1116" s="56" t="s">
        <v>739</v>
      </c>
      <c r="E1116" s="59" t="s">
        <v>747</v>
      </c>
      <c r="F1116" s="96"/>
      <c r="G1116" s="100" t="s">
        <v>40</v>
      </c>
      <c r="H1116" s="55">
        <v>2013</v>
      </c>
      <c r="I1116" s="56">
        <v>15</v>
      </c>
      <c r="J1116" s="56" t="s">
        <v>56</v>
      </c>
      <c r="K1116" s="56"/>
      <c r="L1116" s="59" t="s">
        <v>57</v>
      </c>
      <c r="M1116" s="59"/>
      <c r="N1116" s="96"/>
      <c r="O1116" s="56"/>
      <c r="P1116" s="56"/>
      <c r="Q1116" s="56"/>
      <c r="R1116" s="56">
        <v>1</v>
      </c>
      <c r="S1116" s="162">
        <v>1</v>
      </c>
      <c r="T1116" s="61">
        <v>1</v>
      </c>
      <c r="U1116" s="59"/>
      <c r="V1116" s="96"/>
      <c r="W1116" s="158"/>
      <c r="X1116" s="158"/>
      <c r="Y1116" s="164">
        <v>3</v>
      </c>
      <c r="Z1116" s="164">
        <v>3</v>
      </c>
      <c r="AA1116" s="164">
        <v>3</v>
      </c>
      <c r="AB1116" s="164">
        <v>3</v>
      </c>
      <c r="AC1116" s="205">
        <v>3</v>
      </c>
      <c r="AD1116" s="165"/>
      <c r="AE1116" s="166"/>
      <c r="AF1116" s="166"/>
      <c r="AG1116" s="167">
        <v>8</v>
      </c>
      <c r="AH1116" s="167"/>
      <c r="AI1116" s="164">
        <v>3</v>
      </c>
      <c r="AJ1116" s="164">
        <v>3</v>
      </c>
      <c r="AK1116" s="164">
        <v>3</v>
      </c>
      <c r="AL1116" s="164">
        <v>3</v>
      </c>
      <c r="AM1116" s="168"/>
      <c r="AN1116" s="171"/>
      <c r="AO1116" s="169"/>
      <c r="AP1116" s="170"/>
    </row>
    <row r="1117" spans="2:42" ht="30.6" x14ac:dyDescent="0.2">
      <c r="B1117" s="66">
        <v>1107</v>
      </c>
      <c r="C1117" s="64" t="s">
        <v>2955</v>
      </c>
      <c r="D1117" s="56" t="s">
        <v>739</v>
      </c>
      <c r="E1117" s="59" t="s">
        <v>747</v>
      </c>
      <c r="F1117" s="96"/>
      <c r="G1117" s="100" t="s">
        <v>40</v>
      </c>
      <c r="H1117" s="55">
        <v>2013</v>
      </c>
      <c r="I1117" s="56">
        <v>15</v>
      </c>
      <c r="J1117" s="56" t="s">
        <v>56</v>
      </c>
      <c r="K1117" s="56"/>
      <c r="L1117" s="59" t="s">
        <v>57</v>
      </c>
      <c r="M1117" s="59"/>
      <c r="N1117" s="96"/>
      <c r="O1117" s="56"/>
      <c r="P1117" s="56"/>
      <c r="Q1117" s="56"/>
      <c r="R1117" s="56">
        <v>1</v>
      </c>
      <c r="S1117" s="162">
        <v>1</v>
      </c>
      <c r="T1117" s="61">
        <v>1</v>
      </c>
      <c r="U1117" s="59"/>
      <c r="V1117" s="96"/>
      <c r="W1117" s="158"/>
      <c r="X1117" s="158"/>
      <c r="Y1117" s="164">
        <v>3</v>
      </c>
      <c r="Z1117" s="164">
        <v>3</v>
      </c>
      <c r="AA1117" s="164">
        <v>3</v>
      </c>
      <c r="AB1117" s="164">
        <v>3</v>
      </c>
      <c r="AC1117" s="205">
        <v>3</v>
      </c>
      <c r="AD1117" s="165"/>
      <c r="AE1117" s="166"/>
      <c r="AF1117" s="166"/>
      <c r="AG1117" s="167">
        <v>8</v>
      </c>
      <c r="AH1117" s="167"/>
      <c r="AI1117" s="164">
        <v>3</v>
      </c>
      <c r="AJ1117" s="164">
        <v>3</v>
      </c>
      <c r="AK1117" s="164">
        <v>3</v>
      </c>
      <c r="AL1117" s="164">
        <v>3</v>
      </c>
      <c r="AM1117" s="168"/>
      <c r="AN1117" s="171"/>
      <c r="AO1117" s="169"/>
      <c r="AP1117" s="170"/>
    </row>
    <row r="1118" spans="2:42" ht="30.6" x14ac:dyDescent="0.2">
      <c r="B1118" s="66">
        <v>1108</v>
      </c>
      <c r="C1118" s="64" t="s">
        <v>2955</v>
      </c>
      <c r="D1118" s="56" t="s">
        <v>186</v>
      </c>
      <c r="E1118" s="59" t="s">
        <v>93</v>
      </c>
      <c r="F1118" s="96"/>
      <c r="G1118" s="100" t="s">
        <v>42</v>
      </c>
      <c r="H1118" s="55">
        <v>2013</v>
      </c>
      <c r="I1118" s="56">
        <v>25</v>
      </c>
      <c r="J1118" s="56" t="s">
        <v>56</v>
      </c>
      <c r="K1118" s="56"/>
      <c r="L1118" s="59" t="s">
        <v>57</v>
      </c>
      <c r="M1118" s="59"/>
      <c r="N1118" s="96"/>
      <c r="O1118" s="56"/>
      <c r="P1118" s="56"/>
      <c r="Q1118" s="56"/>
      <c r="R1118" s="56">
        <v>1</v>
      </c>
      <c r="S1118" s="162">
        <v>1</v>
      </c>
      <c r="T1118" s="61">
        <v>1</v>
      </c>
      <c r="U1118" s="59"/>
      <c r="V1118" s="96"/>
      <c r="W1118" s="158"/>
      <c r="X1118" s="158"/>
      <c r="Y1118" s="164">
        <v>2</v>
      </c>
      <c r="Z1118" s="164">
        <v>2</v>
      </c>
      <c r="AA1118" s="164">
        <v>2</v>
      </c>
      <c r="AB1118" s="164">
        <v>2</v>
      </c>
      <c r="AC1118" s="205">
        <v>2</v>
      </c>
      <c r="AD1118" s="165"/>
      <c r="AE1118" s="166"/>
      <c r="AF1118" s="166"/>
      <c r="AG1118" s="167">
        <v>18</v>
      </c>
      <c r="AH1118" s="167"/>
      <c r="AI1118" s="164">
        <v>2</v>
      </c>
      <c r="AJ1118" s="164">
        <v>2</v>
      </c>
      <c r="AK1118" s="164">
        <v>2</v>
      </c>
      <c r="AL1118" s="164">
        <v>2</v>
      </c>
      <c r="AM1118" s="168"/>
      <c r="AN1118" s="171"/>
      <c r="AO1118" s="169"/>
      <c r="AP1118" s="170"/>
    </row>
    <row r="1119" spans="2:42" ht="30.6" x14ac:dyDescent="0.2">
      <c r="B1119" s="66">
        <v>1109</v>
      </c>
      <c r="C1119" s="64" t="s">
        <v>2955</v>
      </c>
      <c r="D1119" s="56" t="s">
        <v>186</v>
      </c>
      <c r="E1119" s="59" t="s">
        <v>93</v>
      </c>
      <c r="F1119" s="96"/>
      <c r="G1119" s="100" t="s">
        <v>42</v>
      </c>
      <c r="H1119" s="55">
        <v>2013</v>
      </c>
      <c r="I1119" s="56">
        <v>25</v>
      </c>
      <c r="J1119" s="56" t="s">
        <v>56</v>
      </c>
      <c r="K1119" s="56"/>
      <c r="L1119" s="59" t="s">
        <v>57</v>
      </c>
      <c r="M1119" s="59"/>
      <c r="N1119" s="96"/>
      <c r="O1119" s="56"/>
      <c r="P1119" s="56"/>
      <c r="Q1119" s="56"/>
      <c r="R1119" s="56">
        <v>1</v>
      </c>
      <c r="S1119" s="162">
        <v>1</v>
      </c>
      <c r="T1119" s="61">
        <v>1</v>
      </c>
      <c r="U1119" s="59"/>
      <c r="V1119" s="96"/>
      <c r="W1119" s="158"/>
      <c r="X1119" s="158"/>
      <c r="Y1119" s="164">
        <v>2</v>
      </c>
      <c r="Z1119" s="164">
        <v>2</v>
      </c>
      <c r="AA1119" s="164">
        <v>2</v>
      </c>
      <c r="AB1119" s="164">
        <v>2</v>
      </c>
      <c r="AC1119" s="205">
        <v>2</v>
      </c>
      <c r="AD1119" s="165"/>
      <c r="AE1119" s="166"/>
      <c r="AF1119" s="166"/>
      <c r="AG1119" s="167">
        <v>18</v>
      </c>
      <c r="AH1119" s="167"/>
      <c r="AI1119" s="164">
        <v>2</v>
      </c>
      <c r="AJ1119" s="164">
        <v>2</v>
      </c>
      <c r="AK1119" s="164">
        <v>2</v>
      </c>
      <c r="AL1119" s="164">
        <v>2</v>
      </c>
      <c r="AM1119" s="168"/>
      <c r="AN1119" s="171"/>
      <c r="AO1119" s="169"/>
      <c r="AP1119" s="170"/>
    </row>
    <row r="1120" spans="2:42" ht="20.399999999999999" x14ac:dyDescent="0.2">
      <c r="B1120" s="66">
        <v>1110</v>
      </c>
      <c r="C1120" s="64" t="s">
        <v>2955</v>
      </c>
      <c r="D1120" s="56" t="s">
        <v>361</v>
      </c>
      <c r="E1120" s="59" t="s">
        <v>178</v>
      </c>
      <c r="F1120" s="96"/>
      <c r="G1120" s="100" t="s">
        <v>40</v>
      </c>
      <c r="H1120" s="55">
        <v>2013</v>
      </c>
      <c r="I1120" s="56">
        <v>25</v>
      </c>
      <c r="J1120" s="56" t="s">
        <v>56</v>
      </c>
      <c r="K1120" s="56"/>
      <c r="L1120" s="59" t="s">
        <v>57</v>
      </c>
      <c r="M1120" s="59"/>
      <c r="N1120" s="96"/>
      <c r="O1120" s="56"/>
      <c r="P1120" s="56"/>
      <c r="Q1120" s="56"/>
      <c r="R1120" s="56">
        <v>1</v>
      </c>
      <c r="S1120" s="162">
        <v>1</v>
      </c>
      <c r="T1120" s="61">
        <v>1</v>
      </c>
      <c r="U1120" s="59"/>
      <c r="V1120" s="96"/>
      <c r="W1120" s="158"/>
      <c r="X1120" s="158"/>
      <c r="Y1120" s="164">
        <v>2</v>
      </c>
      <c r="Z1120" s="164">
        <v>2</v>
      </c>
      <c r="AA1120" s="164">
        <v>2</v>
      </c>
      <c r="AB1120" s="164">
        <v>2</v>
      </c>
      <c r="AC1120" s="205">
        <v>2</v>
      </c>
      <c r="AD1120" s="165"/>
      <c r="AE1120" s="166"/>
      <c r="AF1120" s="166"/>
      <c r="AG1120" s="167">
        <v>18</v>
      </c>
      <c r="AH1120" s="167"/>
      <c r="AI1120" s="164">
        <v>2</v>
      </c>
      <c r="AJ1120" s="164">
        <v>2</v>
      </c>
      <c r="AK1120" s="164">
        <v>2</v>
      </c>
      <c r="AL1120" s="164">
        <v>2</v>
      </c>
      <c r="AM1120" s="168"/>
      <c r="AN1120" s="171"/>
      <c r="AO1120" s="169"/>
      <c r="AP1120" s="170"/>
    </row>
    <row r="1121" spans="2:42" ht="20.399999999999999" x14ac:dyDescent="0.2">
      <c r="B1121" s="66">
        <v>1111</v>
      </c>
      <c r="C1121" s="64" t="s">
        <v>2955</v>
      </c>
      <c r="D1121" s="56" t="s">
        <v>361</v>
      </c>
      <c r="E1121" s="59" t="s">
        <v>178</v>
      </c>
      <c r="F1121" s="96"/>
      <c r="G1121" s="100" t="s">
        <v>40</v>
      </c>
      <c r="H1121" s="55">
        <v>2013</v>
      </c>
      <c r="I1121" s="56">
        <v>25</v>
      </c>
      <c r="J1121" s="56" t="s">
        <v>56</v>
      </c>
      <c r="K1121" s="56"/>
      <c r="L1121" s="59" t="s">
        <v>57</v>
      </c>
      <c r="M1121" s="59"/>
      <c r="N1121" s="96"/>
      <c r="O1121" s="56"/>
      <c r="P1121" s="56"/>
      <c r="Q1121" s="56"/>
      <c r="R1121" s="56">
        <v>1</v>
      </c>
      <c r="S1121" s="162">
        <v>1</v>
      </c>
      <c r="T1121" s="61">
        <v>1</v>
      </c>
      <c r="U1121" s="59"/>
      <c r="V1121" s="96"/>
      <c r="W1121" s="158"/>
      <c r="X1121" s="158"/>
      <c r="Y1121" s="164">
        <v>2</v>
      </c>
      <c r="Z1121" s="164">
        <v>2</v>
      </c>
      <c r="AA1121" s="164">
        <v>2</v>
      </c>
      <c r="AB1121" s="164">
        <v>2</v>
      </c>
      <c r="AC1121" s="205">
        <v>2</v>
      </c>
      <c r="AD1121" s="165"/>
      <c r="AE1121" s="166"/>
      <c r="AF1121" s="166"/>
      <c r="AG1121" s="167">
        <v>18</v>
      </c>
      <c r="AH1121" s="167"/>
      <c r="AI1121" s="164">
        <v>2</v>
      </c>
      <c r="AJ1121" s="164">
        <v>2</v>
      </c>
      <c r="AK1121" s="164">
        <v>2</v>
      </c>
      <c r="AL1121" s="164">
        <v>2</v>
      </c>
      <c r="AM1121" s="168"/>
      <c r="AN1121" s="171"/>
      <c r="AO1121" s="169"/>
      <c r="AP1121" s="170"/>
    </row>
    <row r="1122" spans="2:42" ht="20.399999999999999" x14ac:dyDescent="0.2">
      <c r="B1122" s="66">
        <v>1112</v>
      </c>
      <c r="C1122" s="64" t="s">
        <v>2955</v>
      </c>
      <c r="D1122" s="56" t="s">
        <v>361</v>
      </c>
      <c r="E1122" s="59" t="s">
        <v>178</v>
      </c>
      <c r="F1122" s="96"/>
      <c r="G1122" s="100" t="s">
        <v>40</v>
      </c>
      <c r="H1122" s="55">
        <v>2013</v>
      </c>
      <c r="I1122" s="56">
        <v>25</v>
      </c>
      <c r="J1122" s="56" t="s">
        <v>56</v>
      </c>
      <c r="K1122" s="56"/>
      <c r="L1122" s="59" t="s">
        <v>57</v>
      </c>
      <c r="M1122" s="59"/>
      <c r="N1122" s="96"/>
      <c r="O1122" s="56"/>
      <c r="P1122" s="56"/>
      <c r="Q1122" s="56"/>
      <c r="R1122" s="56">
        <v>1</v>
      </c>
      <c r="S1122" s="162">
        <v>1</v>
      </c>
      <c r="T1122" s="61">
        <v>1</v>
      </c>
      <c r="U1122" s="59"/>
      <c r="V1122" s="96"/>
      <c r="W1122" s="158"/>
      <c r="X1122" s="158"/>
      <c r="Y1122" s="164">
        <v>2</v>
      </c>
      <c r="Z1122" s="164">
        <v>2</v>
      </c>
      <c r="AA1122" s="164">
        <v>2</v>
      </c>
      <c r="AB1122" s="164">
        <v>2</v>
      </c>
      <c r="AC1122" s="205">
        <v>2</v>
      </c>
      <c r="AD1122" s="165"/>
      <c r="AE1122" s="166"/>
      <c r="AF1122" s="166"/>
      <c r="AG1122" s="167">
        <v>18</v>
      </c>
      <c r="AH1122" s="167"/>
      <c r="AI1122" s="164">
        <v>2</v>
      </c>
      <c r="AJ1122" s="164">
        <v>2</v>
      </c>
      <c r="AK1122" s="164">
        <v>2</v>
      </c>
      <c r="AL1122" s="164">
        <v>2</v>
      </c>
      <c r="AM1122" s="168"/>
      <c r="AN1122" s="171"/>
      <c r="AO1122" s="169"/>
      <c r="AP1122" s="170"/>
    </row>
    <row r="1123" spans="2:42" x14ac:dyDescent="0.2">
      <c r="B1123" s="66">
        <v>1113</v>
      </c>
      <c r="C1123" s="64" t="s">
        <v>2955</v>
      </c>
      <c r="D1123" s="56" t="s">
        <v>202</v>
      </c>
      <c r="E1123" s="59" t="s">
        <v>2827</v>
      </c>
      <c r="F1123" s="96"/>
      <c r="G1123" s="100" t="s">
        <v>40</v>
      </c>
      <c r="H1123" s="55">
        <v>2013</v>
      </c>
      <c r="I1123" s="56">
        <v>25</v>
      </c>
      <c r="J1123" s="56" t="s">
        <v>56</v>
      </c>
      <c r="K1123" s="56"/>
      <c r="L1123" s="59" t="s">
        <v>57</v>
      </c>
      <c r="M1123" s="59"/>
      <c r="N1123" s="96"/>
      <c r="O1123" s="56"/>
      <c r="P1123" s="56"/>
      <c r="Q1123" s="56"/>
      <c r="R1123" s="56">
        <v>1</v>
      </c>
      <c r="S1123" s="162">
        <v>1</v>
      </c>
      <c r="T1123" s="61">
        <v>1</v>
      </c>
      <c r="U1123" s="59"/>
      <c r="V1123" s="96"/>
      <c r="W1123" s="158"/>
      <c r="X1123" s="158"/>
      <c r="Y1123" s="164">
        <v>2</v>
      </c>
      <c r="Z1123" s="164">
        <v>2</v>
      </c>
      <c r="AA1123" s="164">
        <v>2</v>
      </c>
      <c r="AB1123" s="164">
        <v>2</v>
      </c>
      <c r="AC1123" s="205">
        <v>2</v>
      </c>
      <c r="AD1123" s="165"/>
      <c r="AE1123" s="166"/>
      <c r="AF1123" s="166"/>
      <c r="AG1123" s="167">
        <v>18</v>
      </c>
      <c r="AH1123" s="167"/>
      <c r="AI1123" s="164">
        <v>2</v>
      </c>
      <c r="AJ1123" s="164">
        <v>2</v>
      </c>
      <c r="AK1123" s="164">
        <v>2</v>
      </c>
      <c r="AL1123" s="164">
        <v>2</v>
      </c>
      <c r="AM1123" s="168"/>
      <c r="AN1123" s="171"/>
      <c r="AO1123" s="169"/>
      <c r="AP1123" s="170"/>
    </row>
    <row r="1124" spans="2:42" ht="20.399999999999999" x14ac:dyDescent="0.2">
      <c r="B1124" s="66">
        <v>1114</v>
      </c>
      <c r="C1124" s="64" t="s">
        <v>2955</v>
      </c>
      <c r="D1124" s="56" t="s">
        <v>361</v>
      </c>
      <c r="E1124" s="59" t="s">
        <v>875</v>
      </c>
      <c r="F1124" s="96"/>
      <c r="G1124" s="100" t="s">
        <v>42</v>
      </c>
      <c r="H1124" s="55">
        <v>2013</v>
      </c>
      <c r="I1124" s="56">
        <v>15</v>
      </c>
      <c r="J1124" s="56" t="s">
        <v>56</v>
      </c>
      <c r="K1124" s="56"/>
      <c r="L1124" s="59" t="s">
        <v>57</v>
      </c>
      <c r="M1124" s="59"/>
      <c r="N1124" s="96"/>
      <c r="O1124" s="56"/>
      <c r="P1124" s="56"/>
      <c r="Q1124" s="56"/>
      <c r="R1124" s="56">
        <v>1</v>
      </c>
      <c r="S1124" s="162">
        <v>1</v>
      </c>
      <c r="T1124" s="61">
        <v>1</v>
      </c>
      <c r="U1124" s="59"/>
      <c r="V1124" s="96"/>
      <c r="W1124" s="158"/>
      <c r="X1124" s="158"/>
      <c r="Y1124" s="164">
        <v>3</v>
      </c>
      <c r="Z1124" s="164">
        <v>3</v>
      </c>
      <c r="AA1124" s="164">
        <v>3</v>
      </c>
      <c r="AB1124" s="164">
        <v>3</v>
      </c>
      <c r="AC1124" s="205">
        <v>3</v>
      </c>
      <c r="AD1124" s="165"/>
      <c r="AE1124" s="166"/>
      <c r="AF1124" s="166"/>
      <c r="AG1124" s="167">
        <v>8</v>
      </c>
      <c r="AH1124" s="167"/>
      <c r="AI1124" s="164">
        <v>3</v>
      </c>
      <c r="AJ1124" s="164">
        <v>3</v>
      </c>
      <c r="AK1124" s="164">
        <v>3</v>
      </c>
      <c r="AL1124" s="164">
        <v>3</v>
      </c>
      <c r="AM1124" s="168"/>
      <c r="AN1124" s="171"/>
      <c r="AO1124" s="169"/>
      <c r="AP1124" s="170"/>
    </row>
    <row r="1125" spans="2:42" ht="20.399999999999999" x14ac:dyDescent="0.2">
      <c r="B1125" s="66">
        <v>1115</v>
      </c>
      <c r="C1125" s="64" t="s">
        <v>2955</v>
      </c>
      <c r="D1125" s="56" t="s">
        <v>361</v>
      </c>
      <c r="E1125" s="59" t="s">
        <v>875</v>
      </c>
      <c r="F1125" s="96"/>
      <c r="G1125" s="100" t="s">
        <v>42</v>
      </c>
      <c r="H1125" s="55">
        <v>2013</v>
      </c>
      <c r="I1125" s="56">
        <v>15</v>
      </c>
      <c r="J1125" s="56" t="s">
        <v>56</v>
      </c>
      <c r="K1125" s="56"/>
      <c r="L1125" s="59" t="s">
        <v>57</v>
      </c>
      <c r="M1125" s="59"/>
      <c r="N1125" s="96"/>
      <c r="O1125" s="56"/>
      <c r="P1125" s="56"/>
      <c r="Q1125" s="56"/>
      <c r="R1125" s="56">
        <v>1</v>
      </c>
      <c r="S1125" s="162">
        <v>1</v>
      </c>
      <c r="T1125" s="61">
        <v>1</v>
      </c>
      <c r="U1125" s="59"/>
      <c r="V1125" s="96"/>
      <c r="W1125" s="158"/>
      <c r="X1125" s="158"/>
      <c r="Y1125" s="164">
        <v>3</v>
      </c>
      <c r="Z1125" s="164">
        <v>3</v>
      </c>
      <c r="AA1125" s="164">
        <v>3</v>
      </c>
      <c r="AB1125" s="164">
        <v>3</v>
      </c>
      <c r="AC1125" s="205">
        <v>3</v>
      </c>
      <c r="AD1125" s="165"/>
      <c r="AE1125" s="166"/>
      <c r="AF1125" s="166"/>
      <c r="AG1125" s="167">
        <v>8</v>
      </c>
      <c r="AH1125" s="167"/>
      <c r="AI1125" s="164">
        <v>3</v>
      </c>
      <c r="AJ1125" s="164">
        <v>3</v>
      </c>
      <c r="AK1125" s="164">
        <v>3</v>
      </c>
      <c r="AL1125" s="164">
        <v>3</v>
      </c>
      <c r="AM1125" s="168"/>
      <c r="AN1125" s="171"/>
      <c r="AO1125" s="169"/>
      <c r="AP1125" s="170"/>
    </row>
    <row r="1126" spans="2:42" ht="91.8" x14ac:dyDescent="0.2">
      <c r="B1126" s="66">
        <v>1116</v>
      </c>
      <c r="C1126" s="64" t="s">
        <v>2955</v>
      </c>
      <c r="D1126" s="56" t="s">
        <v>877</v>
      </c>
      <c r="E1126" s="59" t="s">
        <v>878</v>
      </c>
      <c r="F1126" s="96"/>
      <c r="G1126" s="100" t="s">
        <v>40</v>
      </c>
      <c r="H1126" s="55">
        <v>2013</v>
      </c>
      <c r="I1126" s="56">
        <v>100</v>
      </c>
      <c r="J1126" s="56" t="s">
        <v>56</v>
      </c>
      <c r="K1126" s="56"/>
      <c r="L1126" s="59" t="s">
        <v>2961</v>
      </c>
      <c r="M1126" s="59" t="s">
        <v>125</v>
      </c>
      <c r="N1126" s="96" t="s">
        <v>62</v>
      </c>
      <c r="O1126" s="56" t="s">
        <v>149</v>
      </c>
      <c r="P1126" s="56" t="s">
        <v>126</v>
      </c>
      <c r="Q1126" s="56" t="s">
        <v>205</v>
      </c>
      <c r="R1126" s="56">
        <v>1</v>
      </c>
      <c r="S1126" s="162">
        <v>1</v>
      </c>
      <c r="T1126" s="61">
        <v>1</v>
      </c>
      <c r="U1126" s="59"/>
      <c r="V1126" s="55" t="s">
        <v>127</v>
      </c>
      <c r="W1126" s="56" t="s">
        <v>884</v>
      </c>
      <c r="X1126" s="56" t="s">
        <v>885</v>
      </c>
      <c r="Y1126" s="51">
        <v>2</v>
      </c>
      <c r="Z1126" s="51">
        <v>2</v>
      </c>
      <c r="AA1126" s="51">
        <v>3</v>
      </c>
      <c r="AB1126" s="51">
        <v>1</v>
      </c>
      <c r="AC1126" s="205">
        <v>3</v>
      </c>
      <c r="AD1126" s="52" t="s">
        <v>886</v>
      </c>
      <c r="AE1126" s="106" t="s">
        <v>70</v>
      </c>
      <c r="AF1126" s="106"/>
      <c r="AG1126" s="50">
        <v>93</v>
      </c>
      <c r="AH1126" s="50">
        <v>2027</v>
      </c>
      <c r="AI1126" s="164">
        <v>1</v>
      </c>
      <c r="AJ1126" s="164">
        <v>1</v>
      </c>
      <c r="AK1126" s="164">
        <v>1</v>
      </c>
      <c r="AL1126" s="164">
        <v>1</v>
      </c>
      <c r="AM1126" s="168"/>
      <c r="AN1126" s="171"/>
      <c r="AO1126" s="169"/>
      <c r="AP1126" s="170"/>
    </row>
    <row r="1127" spans="2:42" ht="30.6" x14ac:dyDescent="0.2">
      <c r="B1127" s="66">
        <v>1117</v>
      </c>
      <c r="C1127" s="64" t="s">
        <v>2955</v>
      </c>
      <c r="D1127" s="56" t="s">
        <v>877</v>
      </c>
      <c r="E1127" s="59" t="s">
        <v>878</v>
      </c>
      <c r="F1127" s="96"/>
      <c r="G1127" s="100" t="s">
        <v>40</v>
      </c>
      <c r="H1127" s="55">
        <v>2013</v>
      </c>
      <c r="I1127" s="56">
        <v>100</v>
      </c>
      <c r="J1127" s="56" t="s">
        <v>56</v>
      </c>
      <c r="K1127" s="56"/>
      <c r="L1127" s="59" t="s">
        <v>2962</v>
      </c>
      <c r="M1127" s="59" t="s">
        <v>1121</v>
      </c>
      <c r="N1127" s="96" t="s">
        <v>255</v>
      </c>
      <c r="O1127" s="56" t="s">
        <v>256</v>
      </c>
      <c r="P1127" s="56" t="s">
        <v>64</v>
      </c>
      <c r="Q1127" s="56" t="s">
        <v>205</v>
      </c>
      <c r="R1127" s="56">
        <v>1</v>
      </c>
      <c r="S1127" s="162">
        <v>1</v>
      </c>
      <c r="T1127" s="61">
        <v>1</v>
      </c>
      <c r="U1127" s="59"/>
      <c r="V1127" s="55" t="s">
        <v>522</v>
      </c>
      <c r="W1127" s="56" t="s">
        <v>1122</v>
      </c>
      <c r="X1127" s="56" t="s">
        <v>2997</v>
      </c>
      <c r="Y1127" s="164">
        <v>1</v>
      </c>
      <c r="Z1127" s="164">
        <v>1</v>
      </c>
      <c r="AA1127" s="164">
        <v>1</v>
      </c>
      <c r="AB1127" s="164">
        <v>1</v>
      </c>
      <c r="AC1127" s="205">
        <v>1</v>
      </c>
      <c r="AD1127" s="116" t="s">
        <v>1564</v>
      </c>
      <c r="AE1127" s="166"/>
      <c r="AF1127" s="118" t="s">
        <v>70</v>
      </c>
      <c r="AG1127" s="167">
        <v>93</v>
      </c>
      <c r="AH1127" s="50">
        <v>2025</v>
      </c>
      <c r="AI1127" s="164">
        <v>1</v>
      </c>
      <c r="AJ1127" s="164">
        <v>1</v>
      </c>
      <c r="AK1127" s="164">
        <v>1</v>
      </c>
      <c r="AL1127" s="164">
        <v>1</v>
      </c>
      <c r="AM1127" s="168"/>
      <c r="AN1127" s="171"/>
      <c r="AO1127" s="169"/>
      <c r="AP1127" s="170"/>
    </row>
    <row r="1128" spans="2:42" ht="30.6" x14ac:dyDescent="0.2">
      <c r="B1128" s="66">
        <v>1118</v>
      </c>
      <c r="C1128" s="64" t="s">
        <v>2955</v>
      </c>
      <c r="D1128" s="56" t="s">
        <v>877</v>
      </c>
      <c r="E1128" s="59" t="s">
        <v>878</v>
      </c>
      <c r="F1128" s="96"/>
      <c r="G1128" s="100" t="s">
        <v>40</v>
      </c>
      <c r="H1128" s="55">
        <v>2013</v>
      </c>
      <c r="I1128" s="56">
        <v>100</v>
      </c>
      <c r="J1128" s="56" t="s">
        <v>56</v>
      </c>
      <c r="K1128" s="56"/>
      <c r="L1128" s="59" t="s">
        <v>2963</v>
      </c>
      <c r="M1128" s="59" t="s">
        <v>624</v>
      </c>
      <c r="N1128" s="96" t="s">
        <v>62</v>
      </c>
      <c r="O1128" s="56" t="s">
        <v>149</v>
      </c>
      <c r="P1128" s="56" t="s">
        <v>64</v>
      </c>
      <c r="Q1128" s="56" t="s">
        <v>205</v>
      </c>
      <c r="R1128" s="56">
        <v>3</v>
      </c>
      <c r="S1128" s="162">
        <v>3</v>
      </c>
      <c r="T1128" s="61">
        <v>1</v>
      </c>
      <c r="U1128" s="59"/>
      <c r="V1128" s="55" t="s">
        <v>522</v>
      </c>
      <c r="W1128" s="56" t="s">
        <v>1122</v>
      </c>
      <c r="X1128" s="56" t="s">
        <v>2997</v>
      </c>
      <c r="Y1128" s="164">
        <v>1</v>
      </c>
      <c r="Z1128" s="164">
        <v>1</v>
      </c>
      <c r="AA1128" s="164">
        <v>1</v>
      </c>
      <c r="AB1128" s="164">
        <v>1</v>
      </c>
      <c r="AC1128" s="205">
        <v>1</v>
      </c>
      <c r="AD1128" s="116" t="s">
        <v>1564</v>
      </c>
      <c r="AE1128" s="166"/>
      <c r="AF1128" s="118" t="s">
        <v>70</v>
      </c>
      <c r="AG1128" s="167">
        <v>93</v>
      </c>
      <c r="AH1128" s="50">
        <v>2025</v>
      </c>
      <c r="AI1128" s="164">
        <v>1</v>
      </c>
      <c r="AJ1128" s="164">
        <v>1</v>
      </c>
      <c r="AK1128" s="164">
        <v>1</v>
      </c>
      <c r="AL1128" s="164">
        <v>1</v>
      </c>
      <c r="AM1128" s="168"/>
      <c r="AN1128" s="171"/>
      <c r="AO1128" s="169"/>
      <c r="AP1128" s="170"/>
    </row>
    <row r="1129" spans="2:42" ht="91.8" x14ac:dyDescent="0.2">
      <c r="B1129" s="66">
        <v>1119</v>
      </c>
      <c r="C1129" s="64" t="s">
        <v>2955</v>
      </c>
      <c r="D1129" s="56" t="s">
        <v>877</v>
      </c>
      <c r="E1129" s="59" t="s">
        <v>878</v>
      </c>
      <c r="F1129" s="96"/>
      <c r="G1129" s="100" t="s">
        <v>40</v>
      </c>
      <c r="H1129" s="55">
        <v>2013</v>
      </c>
      <c r="I1129" s="56">
        <v>100</v>
      </c>
      <c r="J1129" s="56" t="s">
        <v>56</v>
      </c>
      <c r="K1129" s="56"/>
      <c r="L1129" s="59" t="s">
        <v>2964</v>
      </c>
      <c r="M1129" s="59" t="s">
        <v>125</v>
      </c>
      <c r="N1129" s="96" t="s">
        <v>62</v>
      </c>
      <c r="O1129" s="56" t="s">
        <v>149</v>
      </c>
      <c r="P1129" s="56" t="s">
        <v>126</v>
      </c>
      <c r="Q1129" s="56" t="s">
        <v>205</v>
      </c>
      <c r="R1129" s="56">
        <v>1</v>
      </c>
      <c r="S1129" s="162">
        <v>1</v>
      </c>
      <c r="T1129" s="61">
        <v>1</v>
      </c>
      <c r="U1129" s="59"/>
      <c r="V1129" s="55" t="s">
        <v>127</v>
      </c>
      <c r="W1129" s="56" t="s">
        <v>884</v>
      </c>
      <c r="X1129" s="56" t="s">
        <v>885</v>
      </c>
      <c r="Y1129" s="51">
        <v>2</v>
      </c>
      <c r="Z1129" s="51">
        <v>2</v>
      </c>
      <c r="AA1129" s="51">
        <v>3</v>
      </c>
      <c r="AB1129" s="51">
        <v>1</v>
      </c>
      <c r="AC1129" s="205">
        <v>3</v>
      </c>
      <c r="AD1129" s="52" t="s">
        <v>886</v>
      </c>
      <c r="AE1129" s="106" t="s">
        <v>70</v>
      </c>
      <c r="AF1129" s="106"/>
      <c r="AG1129" s="50">
        <v>93</v>
      </c>
      <c r="AH1129" s="50">
        <v>2027</v>
      </c>
      <c r="AI1129" s="164">
        <v>1</v>
      </c>
      <c r="AJ1129" s="164">
        <v>1</v>
      </c>
      <c r="AK1129" s="164">
        <v>1</v>
      </c>
      <c r="AL1129" s="164">
        <v>1</v>
      </c>
      <c r="AM1129" s="168"/>
      <c r="AN1129" s="171"/>
      <c r="AO1129" s="169"/>
      <c r="AP1129" s="170"/>
    </row>
    <row r="1130" spans="2:42" ht="30.6" x14ac:dyDescent="0.2">
      <c r="B1130" s="66">
        <v>1120</v>
      </c>
      <c r="C1130" s="64" t="s">
        <v>2955</v>
      </c>
      <c r="D1130" s="56" t="s">
        <v>739</v>
      </c>
      <c r="E1130" s="59" t="s">
        <v>752</v>
      </c>
      <c r="F1130" s="96"/>
      <c r="G1130" s="100" t="s">
        <v>40</v>
      </c>
      <c r="H1130" s="55">
        <v>2013</v>
      </c>
      <c r="I1130" s="56">
        <v>15</v>
      </c>
      <c r="J1130" s="56" t="s">
        <v>56</v>
      </c>
      <c r="K1130" s="56"/>
      <c r="L1130" s="59" t="s">
        <v>57</v>
      </c>
      <c r="M1130" s="59"/>
      <c r="N1130" s="96"/>
      <c r="O1130" s="56"/>
      <c r="P1130" s="56"/>
      <c r="Q1130" s="56"/>
      <c r="R1130" s="56">
        <v>1</v>
      </c>
      <c r="S1130" s="162">
        <v>1</v>
      </c>
      <c r="T1130" s="61">
        <v>1</v>
      </c>
      <c r="U1130" s="59"/>
      <c r="V1130" s="96"/>
      <c r="W1130" s="158"/>
      <c r="X1130" s="158"/>
      <c r="Y1130" s="164">
        <v>3</v>
      </c>
      <c r="Z1130" s="164">
        <v>3</v>
      </c>
      <c r="AA1130" s="164">
        <v>3</v>
      </c>
      <c r="AB1130" s="164">
        <v>3</v>
      </c>
      <c r="AC1130" s="205">
        <v>3</v>
      </c>
      <c r="AD1130" s="165"/>
      <c r="AE1130" s="166"/>
      <c r="AF1130" s="166"/>
      <c r="AG1130" s="167">
        <v>8</v>
      </c>
      <c r="AH1130" s="167"/>
      <c r="AI1130" s="164">
        <v>3</v>
      </c>
      <c r="AJ1130" s="164">
        <v>3</v>
      </c>
      <c r="AK1130" s="164">
        <v>3</v>
      </c>
      <c r="AL1130" s="164">
        <v>3</v>
      </c>
      <c r="AM1130" s="168"/>
      <c r="AN1130" s="171"/>
      <c r="AO1130" s="169"/>
      <c r="AP1130" s="170"/>
    </row>
    <row r="1131" spans="2:42" ht="30.6" x14ac:dyDescent="0.2">
      <c r="B1131" s="66">
        <v>1121</v>
      </c>
      <c r="C1131" s="64" t="s">
        <v>2955</v>
      </c>
      <c r="D1131" s="56" t="s">
        <v>739</v>
      </c>
      <c r="E1131" s="59" t="s">
        <v>752</v>
      </c>
      <c r="F1131" s="96"/>
      <c r="G1131" s="100" t="s">
        <v>40</v>
      </c>
      <c r="H1131" s="55">
        <v>2013</v>
      </c>
      <c r="I1131" s="56">
        <v>15</v>
      </c>
      <c r="J1131" s="56" t="s">
        <v>56</v>
      </c>
      <c r="K1131" s="56"/>
      <c r="L1131" s="59" t="s">
        <v>57</v>
      </c>
      <c r="M1131" s="59"/>
      <c r="N1131" s="96"/>
      <c r="O1131" s="56"/>
      <c r="P1131" s="56"/>
      <c r="Q1131" s="56"/>
      <c r="R1131" s="56">
        <v>1</v>
      </c>
      <c r="S1131" s="162">
        <v>1</v>
      </c>
      <c r="T1131" s="61">
        <v>1</v>
      </c>
      <c r="U1131" s="59"/>
      <c r="V1131" s="96"/>
      <c r="W1131" s="158"/>
      <c r="X1131" s="158"/>
      <c r="Y1131" s="164">
        <v>3</v>
      </c>
      <c r="Z1131" s="164">
        <v>3</v>
      </c>
      <c r="AA1131" s="164">
        <v>3</v>
      </c>
      <c r="AB1131" s="164">
        <v>3</v>
      </c>
      <c r="AC1131" s="205">
        <v>3</v>
      </c>
      <c r="AD1131" s="165"/>
      <c r="AE1131" s="166"/>
      <c r="AF1131" s="166"/>
      <c r="AG1131" s="167">
        <v>8</v>
      </c>
      <c r="AH1131" s="167"/>
      <c r="AI1131" s="164">
        <v>3</v>
      </c>
      <c r="AJ1131" s="164">
        <v>3</v>
      </c>
      <c r="AK1131" s="164">
        <v>3</v>
      </c>
      <c r="AL1131" s="164">
        <v>3</v>
      </c>
      <c r="AM1131" s="168"/>
      <c r="AN1131" s="171"/>
      <c r="AO1131" s="169"/>
      <c r="AP1131" s="170"/>
    </row>
    <row r="1132" spans="2:42" ht="30.6" x14ac:dyDescent="0.2">
      <c r="B1132" s="66">
        <v>1122</v>
      </c>
      <c r="C1132" s="64" t="s">
        <v>2955</v>
      </c>
      <c r="D1132" s="56" t="s">
        <v>739</v>
      </c>
      <c r="E1132" s="59" t="s">
        <v>752</v>
      </c>
      <c r="F1132" s="96"/>
      <c r="G1132" s="100" t="s">
        <v>40</v>
      </c>
      <c r="H1132" s="55">
        <v>2013</v>
      </c>
      <c r="I1132" s="56">
        <v>15</v>
      </c>
      <c r="J1132" s="56" t="s">
        <v>56</v>
      </c>
      <c r="K1132" s="56"/>
      <c r="L1132" s="59" t="s">
        <v>57</v>
      </c>
      <c r="M1132" s="59"/>
      <c r="N1132" s="96"/>
      <c r="O1132" s="56"/>
      <c r="P1132" s="56"/>
      <c r="Q1132" s="56"/>
      <c r="R1132" s="56">
        <v>1</v>
      </c>
      <c r="S1132" s="162">
        <v>1</v>
      </c>
      <c r="T1132" s="61">
        <v>1</v>
      </c>
      <c r="U1132" s="59"/>
      <c r="V1132" s="96"/>
      <c r="W1132" s="158"/>
      <c r="X1132" s="158"/>
      <c r="Y1132" s="164">
        <v>3</v>
      </c>
      <c r="Z1132" s="164">
        <v>3</v>
      </c>
      <c r="AA1132" s="164">
        <v>3</v>
      </c>
      <c r="AB1132" s="164">
        <v>3</v>
      </c>
      <c r="AC1132" s="205">
        <v>3</v>
      </c>
      <c r="AD1132" s="165"/>
      <c r="AE1132" s="166"/>
      <c r="AF1132" s="166"/>
      <c r="AG1132" s="167">
        <v>8</v>
      </c>
      <c r="AH1132" s="167"/>
      <c r="AI1132" s="164">
        <v>3</v>
      </c>
      <c r="AJ1132" s="164">
        <v>3</v>
      </c>
      <c r="AK1132" s="164">
        <v>3</v>
      </c>
      <c r="AL1132" s="164">
        <v>3</v>
      </c>
      <c r="AM1132" s="168"/>
      <c r="AN1132" s="171"/>
      <c r="AO1132" s="169"/>
      <c r="AP1132" s="170"/>
    </row>
    <row r="1133" spans="2:42" ht="20.399999999999999" x14ac:dyDescent="0.2">
      <c r="B1133" s="66">
        <v>1123</v>
      </c>
      <c r="C1133" s="64" t="s">
        <v>2955</v>
      </c>
      <c r="D1133" s="56" t="s">
        <v>1111</v>
      </c>
      <c r="E1133" s="59" t="s">
        <v>1112</v>
      </c>
      <c r="F1133" s="96"/>
      <c r="G1133" s="100" t="s">
        <v>42</v>
      </c>
      <c r="H1133" s="55">
        <v>2013</v>
      </c>
      <c r="I1133" s="56">
        <v>15</v>
      </c>
      <c r="J1133" s="56" t="s">
        <v>56</v>
      </c>
      <c r="K1133" s="56"/>
      <c r="L1133" s="59" t="s">
        <v>57</v>
      </c>
      <c r="M1133" s="59"/>
      <c r="N1133" s="96"/>
      <c r="O1133" s="56"/>
      <c r="P1133" s="56"/>
      <c r="Q1133" s="56"/>
      <c r="R1133" s="56">
        <v>1</v>
      </c>
      <c r="S1133" s="162">
        <v>1</v>
      </c>
      <c r="T1133" s="61">
        <v>1</v>
      </c>
      <c r="U1133" s="59"/>
      <c r="V1133" s="96"/>
      <c r="W1133" s="158"/>
      <c r="X1133" s="158"/>
      <c r="Y1133" s="164">
        <v>3</v>
      </c>
      <c r="Z1133" s="164">
        <v>3</v>
      </c>
      <c r="AA1133" s="164">
        <v>3</v>
      </c>
      <c r="AB1133" s="164">
        <v>3</v>
      </c>
      <c r="AC1133" s="205">
        <v>3</v>
      </c>
      <c r="AD1133" s="165"/>
      <c r="AE1133" s="166"/>
      <c r="AF1133" s="166"/>
      <c r="AG1133" s="167">
        <v>8</v>
      </c>
      <c r="AH1133" s="167"/>
      <c r="AI1133" s="164">
        <v>3</v>
      </c>
      <c r="AJ1133" s="164">
        <v>3</v>
      </c>
      <c r="AK1133" s="164">
        <v>3</v>
      </c>
      <c r="AL1133" s="164">
        <v>3</v>
      </c>
      <c r="AM1133" s="168"/>
      <c r="AN1133" s="171"/>
      <c r="AO1133" s="169"/>
      <c r="AP1133" s="170"/>
    </row>
    <row r="1134" spans="2:42" ht="20.399999999999999" x14ac:dyDescent="0.2">
      <c r="B1134" s="66">
        <v>1124</v>
      </c>
      <c r="C1134" s="64" t="s">
        <v>2955</v>
      </c>
      <c r="D1134" s="56" t="s">
        <v>604</v>
      </c>
      <c r="E1134" s="59" t="s">
        <v>605</v>
      </c>
      <c r="F1134" s="96"/>
      <c r="G1134" s="100" t="s">
        <v>40</v>
      </c>
      <c r="H1134" s="55">
        <v>2013</v>
      </c>
      <c r="I1134" s="56">
        <v>10</v>
      </c>
      <c r="J1134" s="56" t="s">
        <v>56</v>
      </c>
      <c r="K1134" s="56"/>
      <c r="L1134" s="59" t="s">
        <v>57</v>
      </c>
      <c r="M1134" s="59"/>
      <c r="N1134" s="96"/>
      <c r="O1134" s="56"/>
      <c r="P1134" s="56"/>
      <c r="Q1134" s="56"/>
      <c r="R1134" s="56">
        <v>1</v>
      </c>
      <c r="S1134" s="162">
        <v>1</v>
      </c>
      <c r="T1134" s="61">
        <v>1</v>
      </c>
      <c r="U1134" s="59"/>
      <c r="V1134" s="96"/>
      <c r="W1134" s="158"/>
      <c r="X1134" s="158"/>
      <c r="Y1134" s="164">
        <v>3</v>
      </c>
      <c r="Z1134" s="164">
        <v>3</v>
      </c>
      <c r="AA1134" s="164">
        <v>3</v>
      </c>
      <c r="AB1134" s="164">
        <v>3</v>
      </c>
      <c r="AC1134" s="205">
        <v>3</v>
      </c>
      <c r="AD1134" s="165"/>
      <c r="AE1134" s="166"/>
      <c r="AF1134" s="166"/>
      <c r="AG1134" s="167">
        <v>3</v>
      </c>
      <c r="AH1134" s="167"/>
      <c r="AI1134" s="164">
        <v>3</v>
      </c>
      <c r="AJ1134" s="164">
        <v>3</v>
      </c>
      <c r="AK1134" s="164">
        <v>3</v>
      </c>
      <c r="AL1134" s="164">
        <v>3</v>
      </c>
      <c r="AM1134" s="168"/>
      <c r="AN1134" s="171"/>
      <c r="AO1134" s="169"/>
      <c r="AP1134" s="170"/>
    </row>
    <row r="1135" spans="2:42" ht="20.399999999999999" x14ac:dyDescent="0.2">
      <c r="B1135" s="66">
        <v>1125</v>
      </c>
      <c r="C1135" s="64" t="s">
        <v>2955</v>
      </c>
      <c r="D1135" s="56" t="s">
        <v>604</v>
      </c>
      <c r="E1135" s="59" t="s">
        <v>605</v>
      </c>
      <c r="F1135" s="96"/>
      <c r="G1135" s="100" t="s">
        <v>40</v>
      </c>
      <c r="H1135" s="55">
        <v>2013</v>
      </c>
      <c r="I1135" s="56">
        <v>10</v>
      </c>
      <c r="J1135" s="56" t="s">
        <v>56</v>
      </c>
      <c r="K1135" s="56"/>
      <c r="L1135" s="59" t="s">
        <v>57</v>
      </c>
      <c r="M1135" s="59"/>
      <c r="N1135" s="96"/>
      <c r="O1135" s="56"/>
      <c r="P1135" s="56"/>
      <c r="Q1135" s="56"/>
      <c r="R1135" s="56">
        <v>1</v>
      </c>
      <c r="S1135" s="162">
        <v>1</v>
      </c>
      <c r="T1135" s="61">
        <v>1</v>
      </c>
      <c r="U1135" s="59"/>
      <c r="V1135" s="96"/>
      <c r="W1135" s="158"/>
      <c r="X1135" s="158"/>
      <c r="Y1135" s="164">
        <v>3</v>
      </c>
      <c r="Z1135" s="164">
        <v>3</v>
      </c>
      <c r="AA1135" s="164">
        <v>3</v>
      </c>
      <c r="AB1135" s="164">
        <v>3</v>
      </c>
      <c r="AC1135" s="205">
        <v>3</v>
      </c>
      <c r="AD1135" s="165"/>
      <c r="AE1135" s="166"/>
      <c r="AF1135" s="166"/>
      <c r="AG1135" s="167">
        <v>3</v>
      </c>
      <c r="AH1135" s="167"/>
      <c r="AI1135" s="164">
        <v>3</v>
      </c>
      <c r="AJ1135" s="164">
        <v>3</v>
      </c>
      <c r="AK1135" s="164">
        <v>3</v>
      </c>
      <c r="AL1135" s="164">
        <v>3</v>
      </c>
      <c r="AM1135" s="168"/>
      <c r="AN1135" s="171"/>
      <c r="AO1135" s="169"/>
      <c r="AP1135" s="170"/>
    </row>
    <row r="1136" spans="2:42" ht="20.399999999999999" x14ac:dyDescent="0.2">
      <c r="B1136" s="66">
        <v>1126</v>
      </c>
      <c r="C1136" s="64" t="s">
        <v>2955</v>
      </c>
      <c r="D1136" s="56" t="s">
        <v>604</v>
      </c>
      <c r="E1136" s="59" t="s">
        <v>605</v>
      </c>
      <c r="F1136" s="96"/>
      <c r="G1136" s="100" t="s">
        <v>40</v>
      </c>
      <c r="H1136" s="55">
        <v>2013</v>
      </c>
      <c r="I1136" s="56">
        <v>10</v>
      </c>
      <c r="J1136" s="56" t="s">
        <v>56</v>
      </c>
      <c r="K1136" s="56"/>
      <c r="L1136" s="59" t="s">
        <v>57</v>
      </c>
      <c r="M1136" s="59"/>
      <c r="N1136" s="96"/>
      <c r="O1136" s="56"/>
      <c r="P1136" s="56"/>
      <c r="Q1136" s="56"/>
      <c r="R1136" s="56">
        <v>1</v>
      </c>
      <c r="S1136" s="162">
        <v>1</v>
      </c>
      <c r="T1136" s="61">
        <v>1</v>
      </c>
      <c r="U1136" s="59"/>
      <c r="V1136" s="96"/>
      <c r="W1136" s="158"/>
      <c r="X1136" s="158"/>
      <c r="Y1136" s="164">
        <v>3</v>
      </c>
      <c r="Z1136" s="164">
        <v>3</v>
      </c>
      <c r="AA1136" s="164">
        <v>3</v>
      </c>
      <c r="AB1136" s="164">
        <v>3</v>
      </c>
      <c r="AC1136" s="205">
        <v>3</v>
      </c>
      <c r="AD1136" s="165"/>
      <c r="AE1136" s="166"/>
      <c r="AF1136" s="166"/>
      <c r="AG1136" s="167">
        <v>3</v>
      </c>
      <c r="AH1136" s="167"/>
      <c r="AI1136" s="164">
        <v>3</v>
      </c>
      <c r="AJ1136" s="164">
        <v>3</v>
      </c>
      <c r="AK1136" s="164">
        <v>3</v>
      </c>
      <c r="AL1136" s="164">
        <v>3</v>
      </c>
      <c r="AM1136" s="168"/>
      <c r="AN1136" s="171"/>
      <c r="AO1136" s="169"/>
      <c r="AP1136" s="170"/>
    </row>
    <row r="1137" spans="2:42" ht="20.399999999999999" x14ac:dyDescent="0.2">
      <c r="B1137" s="66">
        <v>1127</v>
      </c>
      <c r="C1137" s="64" t="s">
        <v>2955</v>
      </c>
      <c r="D1137" s="56" t="s">
        <v>441</v>
      </c>
      <c r="E1137" s="59" t="s">
        <v>599</v>
      </c>
      <c r="F1137" s="96"/>
      <c r="G1137" s="100" t="s">
        <v>40</v>
      </c>
      <c r="H1137" s="55">
        <v>2013</v>
      </c>
      <c r="I1137" s="56">
        <v>25</v>
      </c>
      <c r="J1137" s="56" t="s">
        <v>138</v>
      </c>
      <c r="K1137" s="56" t="s">
        <v>2965</v>
      </c>
      <c r="L1137" s="59" t="s">
        <v>57</v>
      </c>
      <c r="M1137" s="59"/>
      <c r="N1137" s="96"/>
      <c r="O1137" s="56"/>
      <c r="P1137" s="56"/>
      <c r="Q1137" s="56"/>
      <c r="R1137" s="56">
        <v>1</v>
      </c>
      <c r="S1137" s="162">
        <v>1</v>
      </c>
      <c r="T1137" s="61">
        <v>1</v>
      </c>
      <c r="U1137" s="59"/>
      <c r="V1137" s="96"/>
      <c r="W1137" s="158"/>
      <c r="X1137" s="158"/>
      <c r="Y1137" s="164">
        <v>2</v>
      </c>
      <c r="Z1137" s="164">
        <v>2</v>
      </c>
      <c r="AA1137" s="164">
        <v>2</v>
      </c>
      <c r="AB1137" s="164">
        <v>2</v>
      </c>
      <c r="AC1137" s="205">
        <v>2</v>
      </c>
      <c r="AD1137" s="165"/>
      <c r="AE1137" s="166"/>
      <c r="AF1137" s="166"/>
      <c r="AG1137" s="167">
        <v>18</v>
      </c>
      <c r="AH1137" s="167"/>
      <c r="AI1137" s="164">
        <v>2</v>
      </c>
      <c r="AJ1137" s="164">
        <v>2</v>
      </c>
      <c r="AK1137" s="164">
        <v>2</v>
      </c>
      <c r="AL1137" s="164">
        <v>2</v>
      </c>
      <c r="AM1137" s="168"/>
      <c r="AN1137" s="171"/>
      <c r="AO1137" s="169"/>
      <c r="AP1137" s="170"/>
    </row>
    <row r="1138" spans="2:42" ht="20.399999999999999" x14ac:dyDescent="0.2">
      <c r="B1138" s="66">
        <v>1128</v>
      </c>
      <c r="C1138" s="64" t="s">
        <v>2955</v>
      </c>
      <c r="D1138" s="56" t="s">
        <v>441</v>
      </c>
      <c r="E1138" s="59" t="s">
        <v>599</v>
      </c>
      <c r="F1138" s="96"/>
      <c r="G1138" s="100" t="s">
        <v>40</v>
      </c>
      <c r="H1138" s="55">
        <v>2013</v>
      </c>
      <c r="I1138" s="56">
        <v>25</v>
      </c>
      <c r="J1138" s="56" t="s">
        <v>138</v>
      </c>
      <c r="K1138" s="56" t="s">
        <v>2965</v>
      </c>
      <c r="L1138" s="59" t="s">
        <v>57</v>
      </c>
      <c r="M1138" s="59"/>
      <c r="N1138" s="96"/>
      <c r="O1138" s="56"/>
      <c r="P1138" s="56"/>
      <c r="Q1138" s="56"/>
      <c r="R1138" s="56">
        <v>1</v>
      </c>
      <c r="S1138" s="162">
        <v>1</v>
      </c>
      <c r="T1138" s="61">
        <v>1</v>
      </c>
      <c r="U1138" s="59"/>
      <c r="V1138" s="96"/>
      <c r="W1138" s="158"/>
      <c r="X1138" s="158"/>
      <c r="Y1138" s="164">
        <v>2</v>
      </c>
      <c r="Z1138" s="164">
        <v>2</v>
      </c>
      <c r="AA1138" s="164">
        <v>2</v>
      </c>
      <c r="AB1138" s="164">
        <v>2</v>
      </c>
      <c r="AC1138" s="205">
        <v>2</v>
      </c>
      <c r="AD1138" s="165"/>
      <c r="AE1138" s="166"/>
      <c r="AF1138" s="166"/>
      <c r="AG1138" s="167">
        <v>18</v>
      </c>
      <c r="AH1138" s="167"/>
      <c r="AI1138" s="164">
        <v>2</v>
      </c>
      <c r="AJ1138" s="164">
        <v>2</v>
      </c>
      <c r="AK1138" s="164">
        <v>2</v>
      </c>
      <c r="AL1138" s="164">
        <v>2</v>
      </c>
      <c r="AM1138" s="168"/>
      <c r="AN1138" s="171"/>
      <c r="AO1138" s="169"/>
      <c r="AP1138" s="170"/>
    </row>
    <row r="1139" spans="2:42" ht="40.799999999999997" x14ac:dyDescent="0.2">
      <c r="B1139" s="66">
        <v>1129</v>
      </c>
      <c r="C1139" s="64" t="s">
        <v>2966</v>
      </c>
      <c r="D1139" s="56" t="s">
        <v>739</v>
      </c>
      <c r="E1139" s="59" t="s">
        <v>740</v>
      </c>
      <c r="F1139" s="96"/>
      <c r="G1139" s="100" t="s">
        <v>40</v>
      </c>
      <c r="H1139" s="55">
        <v>2013</v>
      </c>
      <c r="I1139" s="56">
        <v>15</v>
      </c>
      <c r="J1139" s="56" t="s">
        <v>56</v>
      </c>
      <c r="K1139" s="56"/>
      <c r="L1139" s="59" t="s">
        <v>2967</v>
      </c>
      <c r="M1139" s="59" t="s">
        <v>624</v>
      </c>
      <c r="N1139" s="96" t="s">
        <v>62</v>
      </c>
      <c r="O1139" s="56" t="s">
        <v>149</v>
      </c>
      <c r="P1139" s="56" t="s">
        <v>126</v>
      </c>
      <c r="Q1139" s="56" t="s">
        <v>205</v>
      </c>
      <c r="R1139" s="56">
        <v>1</v>
      </c>
      <c r="S1139" s="162">
        <v>1</v>
      </c>
      <c r="T1139" s="61">
        <v>1</v>
      </c>
      <c r="U1139" s="59"/>
      <c r="V1139" s="55" t="s">
        <v>364</v>
      </c>
      <c r="W1139" s="56" t="s">
        <v>754</v>
      </c>
      <c r="X1139" s="56" t="s">
        <v>744</v>
      </c>
      <c r="Y1139" s="51">
        <v>2</v>
      </c>
      <c r="Z1139" s="51">
        <v>1</v>
      </c>
      <c r="AA1139" s="51">
        <v>1</v>
      </c>
      <c r="AB1139" s="51">
        <v>6</v>
      </c>
      <c r="AC1139" s="205">
        <v>6</v>
      </c>
      <c r="AD1139" s="116" t="s">
        <v>2998</v>
      </c>
      <c r="AE1139" s="118" t="s">
        <v>70</v>
      </c>
      <c r="AF1139" s="166"/>
      <c r="AG1139" s="167">
        <v>8</v>
      </c>
      <c r="AH1139" s="167">
        <v>2021</v>
      </c>
      <c r="AI1139" s="164">
        <v>3</v>
      </c>
      <c r="AJ1139" s="164">
        <v>3</v>
      </c>
      <c r="AK1139" s="164">
        <v>3</v>
      </c>
      <c r="AL1139" s="164">
        <v>3</v>
      </c>
      <c r="AM1139" s="168"/>
      <c r="AN1139" s="171"/>
      <c r="AO1139" s="169"/>
      <c r="AP1139" s="170"/>
    </row>
    <row r="1140" spans="2:42" ht="20.399999999999999" x14ac:dyDescent="0.2">
      <c r="B1140" s="66">
        <v>1130</v>
      </c>
      <c r="C1140" s="64" t="s">
        <v>2966</v>
      </c>
      <c r="D1140" s="56" t="s">
        <v>441</v>
      </c>
      <c r="E1140" s="59" t="s">
        <v>525</v>
      </c>
      <c r="F1140" s="96"/>
      <c r="G1140" s="100" t="s">
        <v>40</v>
      </c>
      <c r="H1140" s="55">
        <v>2013</v>
      </c>
      <c r="I1140" s="56">
        <v>15</v>
      </c>
      <c r="J1140" s="56" t="s">
        <v>56</v>
      </c>
      <c r="K1140" s="56"/>
      <c r="L1140" s="59" t="s">
        <v>57</v>
      </c>
      <c r="M1140" s="59"/>
      <c r="N1140" s="96"/>
      <c r="O1140" s="56"/>
      <c r="P1140" s="56"/>
      <c r="Q1140" s="56"/>
      <c r="R1140" s="56">
        <v>1</v>
      </c>
      <c r="S1140" s="162">
        <v>1</v>
      </c>
      <c r="T1140" s="61">
        <v>1</v>
      </c>
      <c r="U1140" s="59"/>
      <c r="V1140" s="96"/>
      <c r="W1140" s="158"/>
      <c r="X1140" s="158"/>
      <c r="Y1140" s="164">
        <v>3</v>
      </c>
      <c r="Z1140" s="164">
        <v>3</v>
      </c>
      <c r="AA1140" s="164">
        <v>3</v>
      </c>
      <c r="AB1140" s="164">
        <v>3</v>
      </c>
      <c r="AC1140" s="205">
        <v>3</v>
      </c>
      <c r="AD1140" s="165"/>
      <c r="AE1140" s="166"/>
      <c r="AF1140" s="166"/>
      <c r="AG1140" s="167">
        <v>8</v>
      </c>
      <c r="AH1140" s="167"/>
      <c r="AI1140" s="164">
        <v>3</v>
      </c>
      <c r="AJ1140" s="164">
        <v>3</v>
      </c>
      <c r="AK1140" s="164">
        <v>3</v>
      </c>
      <c r="AL1140" s="164">
        <v>3</v>
      </c>
      <c r="AM1140" s="168"/>
      <c r="AN1140" s="171"/>
      <c r="AO1140" s="169"/>
      <c r="AP1140" s="170"/>
    </row>
    <row r="1141" spans="2:42" ht="81.599999999999994" x14ac:dyDescent="0.2">
      <c r="B1141" s="66">
        <v>1131</v>
      </c>
      <c r="C1141" s="64" t="s">
        <v>2966</v>
      </c>
      <c r="D1141" s="56" t="s">
        <v>441</v>
      </c>
      <c r="E1141" s="59" t="s">
        <v>525</v>
      </c>
      <c r="F1141" s="96"/>
      <c r="G1141" s="100" t="s">
        <v>40</v>
      </c>
      <c r="H1141" s="55">
        <v>2013</v>
      </c>
      <c r="I1141" s="56">
        <v>15</v>
      </c>
      <c r="J1141" s="56" t="s">
        <v>56</v>
      </c>
      <c r="K1141" s="56"/>
      <c r="L1141" s="59" t="s">
        <v>2968</v>
      </c>
      <c r="M1141" s="59" t="s">
        <v>580</v>
      </c>
      <c r="N1141" s="96" t="s">
        <v>62</v>
      </c>
      <c r="O1141" s="56" t="s">
        <v>149</v>
      </c>
      <c r="P1141" s="56" t="s">
        <v>126</v>
      </c>
      <c r="Q1141" s="56" t="s">
        <v>65</v>
      </c>
      <c r="R1141" s="56">
        <v>2</v>
      </c>
      <c r="S1141" s="162">
        <v>2</v>
      </c>
      <c r="T1141" s="61">
        <v>1</v>
      </c>
      <c r="U1141" s="59"/>
      <c r="V1141" s="55" t="s">
        <v>127</v>
      </c>
      <c r="W1141" s="56" t="s">
        <v>2990</v>
      </c>
      <c r="X1141" s="56" t="s">
        <v>904</v>
      </c>
      <c r="Y1141" s="51">
        <v>2</v>
      </c>
      <c r="Z1141" s="51">
        <v>3</v>
      </c>
      <c r="AA1141" s="51">
        <v>3</v>
      </c>
      <c r="AB1141" s="51">
        <v>3</v>
      </c>
      <c r="AC1141" s="205">
        <v>3</v>
      </c>
      <c r="AD1141" s="116" t="s">
        <v>2996</v>
      </c>
      <c r="AE1141" s="118" t="s">
        <v>70</v>
      </c>
      <c r="AF1141" s="166"/>
      <c r="AG1141" s="167">
        <v>8</v>
      </c>
      <c r="AH1141" s="167">
        <v>2021</v>
      </c>
      <c r="AI1141" s="164">
        <v>3</v>
      </c>
      <c r="AJ1141" s="164">
        <v>3</v>
      </c>
      <c r="AK1141" s="164">
        <v>3</v>
      </c>
      <c r="AL1141" s="164">
        <v>3</v>
      </c>
      <c r="AM1141" s="168"/>
      <c r="AN1141" s="171"/>
      <c r="AO1141" s="169"/>
      <c r="AP1141" s="170"/>
    </row>
    <row r="1142" spans="2:42" ht="20.399999999999999" x14ac:dyDescent="0.2">
      <c r="B1142" s="66">
        <v>1132</v>
      </c>
      <c r="C1142" s="64" t="s">
        <v>2966</v>
      </c>
      <c r="D1142" s="56" t="s">
        <v>441</v>
      </c>
      <c r="E1142" s="59" t="s">
        <v>525</v>
      </c>
      <c r="F1142" s="96"/>
      <c r="G1142" s="100" t="s">
        <v>40</v>
      </c>
      <c r="H1142" s="55">
        <v>2013</v>
      </c>
      <c r="I1142" s="56">
        <v>15</v>
      </c>
      <c r="J1142" s="56" t="s">
        <v>56</v>
      </c>
      <c r="K1142" s="56"/>
      <c r="L1142" s="59" t="s">
        <v>57</v>
      </c>
      <c r="M1142" s="59"/>
      <c r="N1142" s="96"/>
      <c r="O1142" s="56"/>
      <c r="P1142" s="56"/>
      <c r="Q1142" s="56"/>
      <c r="R1142" s="56">
        <v>1</v>
      </c>
      <c r="S1142" s="162">
        <v>1</v>
      </c>
      <c r="T1142" s="61">
        <v>1</v>
      </c>
      <c r="U1142" s="59"/>
      <c r="V1142" s="96"/>
      <c r="W1142" s="158"/>
      <c r="X1142" s="158"/>
      <c r="Y1142" s="164">
        <v>3</v>
      </c>
      <c r="Z1142" s="164">
        <v>3</v>
      </c>
      <c r="AA1142" s="164">
        <v>3</v>
      </c>
      <c r="AB1142" s="164">
        <v>3</v>
      </c>
      <c r="AC1142" s="205">
        <v>3</v>
      </c>
      <c r="AD1142" s="165"/>
      <c r="AE1142" s="166"/>
      <c r="AF1142" s="166"/>
      <c r="AG1142" s="167">
        <v>8</v>
      </c>
      <c r="AH1142" s="167"/>
      <c r="AI1142" s="164">
        <v>3</v>
      </c>
      <c r="AJ1142" s="164">
        <v>3</v>
      </c>
      <c r="AK1142" s="164">
        <v>3</v>
      </c>
      <c r="AL1142" s="164">
        <v>3</v>
      </c>
      <c r="AM1142" s="168"/>
      <c r="AN1142" s="171"/>
      <c r="AO1142" s="169"/>
      <c r="AP1142" s="170"/>
    </row>
    <row r="1143" spans="2:42" ht="81.599999999999994" x14ac:dyDescent="0.2">
      <c r="B1143" s="66">
        <v>1133</v>
      </c>
      <c r="C1143" s="64" t="s">
        <v>2966</v>
      </c>
      <c r="D1143" s="56" t="s">
        <v>441</v>
      </c>
      <c r="E1143" s="59" t="s">
        <v>525</v>
      </c>
      <c r="F1143" s="96"/>
      <c r="G1143" s="100" t="s">
        <v>40</v>
      </c>
      <c r="H1143" s="55">
        <v>2013</v>
      </c>
      <c r="I1143" s="56">
        <v>15</v>
      </c>
      <c r="J1143" s="56" t="s">
        <v>56</v>
      </c>
      <c r="K1143" s="56"/>
      <c r="L1143" s="59" t="s">
        <v>2969</v>
      </c>
      <c r="M1143" s="59" t="s">
        <v>148</v>
      </c>
      <c r="N1143" s="96" t="s">
        <v>62</v>
      </c>
      <c r="O1143" s="56" t="s">
        <v>149</v>
      </c>
      <c r="P1143" s="56" t="s">
        <v>126</v>
      </c>
      <c r="Q1143" s="56" t="s">
        <v>205</v>
      </c>
      <c r="R1143" s="56">
        <v>1</v>
      </c>
      <c r="S1143" s="162">
        <v>1</v>
      </c>
      <c r="T1143" s="61">
        <v>1</v>
      </c>
      <c r="U1143" s="59"/>
      <c r="V1143" s="55" t="s">
        <v>127</v>
      </c>
      <c r="W1143" s="56" t="s">
        <v>471</v>
      </c>
      <c r="X1143" s="56" t="s">
        <v>904</v>
      </c>
      <c r="Y1143" s="51">
        <v>2</v>
      </c>
      <c r="Z1143" s="51">
        <v>3</v>
      </c>
      <c r="AA1143" s="51">
        <v>5</v>
      </c>
      <c r="AB1143" s="51">
        <v>3</v>
      </c>
      <c r="AC1143" s="205">
        <v>5</v>
      </c>
      <c r="AD1143" s="52" t="s">
        <v>1044</v>
      </c>
      <c r="AE1143" s="106" t="s">
        <v>70</v>
      </c>
      <c r="AF1143" s="106"/>
      <c r="AG1143" s="50">
        <v>8</v>
      </c>
      <c r="AH1143" s="50">
        <v>2021</v>
      </c>
      <c r="AI1143" s="164">
        <v>3</v>
      </c>
      <c r="AJ1143" s="164">
        <v>3</v>
      </c>
      <c r="AK1143" s="164">
        <v>3</v>
      </c>
      <c r="AL1143" s="164">
        <v>3</v>
      </c>
      <c r="AM1143" s="168"/>
      <c r="AN1143" s="171"/>
      <c r="AO1143" s="169"/>
      <c r="AP1143" s="170"/>
    </row>
    <row r="1144" spans="2:42" ht="81.599999999999994" x14ac:dyDescent="0.2">
      <c r="B1144" s="66">
        <v>1134</v>
      </c>
      <c r="C1144" s="64" t="s">
        <v>2966</v>
      </c>
      <c r="D1144" s="56" t="s">
        <v>441</v>
      </c>
      <c r="E1144" s="59" t="s">
        <v>525</v>
      </c>
      <c r="F1144" s="96"/>
      <c r="G1144" s="100" t="s">
        <v>40</v>
      </c>
      <c r="H1144" s="55">
        <v>2013</v>
      </c>
      <c r="I1144" s="56">
        <v>15</v>
      </c>
      <c r="J1144" s="56" t="s">
        <v>56</v>
      </c>
      <c r="K1144" s="56"/>
      <c r="L1144" s="59" t="s">
        <v>2970</v>
      </c>
      <c r="M1144" s="59" t="s">
        <v>148</v>
      </c>
      <c r="N1144" s="96" t="s">
        <v>62</v>
      </c>
      <c r="O1144" s="56" t="s">
        <v>149</v>
      </c>
      <c r="P1144" s="56" t="s">
        <v>126</v>
      </c>
      <c r="Q1144" s="56" t="s">
        <v>65</v>
      </c>
      <c r="R1144" s="56">
        <v>2</v>
      </c>
      <c r="S1144" s="162">
        <v>2</v>
      </c>
      <c r="T1144" s="61">
        <v>1</v>
      </c>
      <c r="U1144" s="59"/>
      <c r="V1144" s="55" t="s">
        <v>127</v>
      </c>
      <c r="W1144" s="56" t="s">
        <v>471</v>
      </c>
      <c r="X1144" s="56" t="s">
        <v>904</v>
      </c>
      <c r="Y1144" s="51">
        <v>2</v>
      </c>
      <c r="Z1144" s="51">
        <v>3</v>
      </c>
      <c r="AA1144" s="51">
        <v>5</v>
      </c>
      <c r="AB1144" s="51">
        <v>3</v>
      </c>
      <c r="AC1144" s="205">
        <v>5</v>
      </c>
      <c r="AD1144" s="52" t="s">
        <v>2986</v>
      </c>
      <c r="AE1144" s="106" t="s">
        <v>70</v>
      </c>
      <c r="AF1144" s="106"/>
      <c r="AG1144" s="50">
        <v>8</v>
      </c>
      <c r="AH1144" s="50">
        <v>2021</v>
      </c>
      <c r="AI1144" s="164">
        <v>3</v>
      </c>
      <c r="AJ1144" s="164">
        <v>3</v>
      </c>
      <c r="AK1144" s="164">
        <v>3</v>
      </c>
      <c r="AL1144" s="164">
        <v>3</v>
      </c>
      <c r="AM1144" s="168"/>
      <c r="AN1144" s="171"/>
      <c r="AO1144" s="169"/>
      <c r="AP1144" s="170"/>
    </row>
    <row r="1145" spans="2:42" ht="81.599999999999994" x14ac:dyDescent="0.2">
      <c r="B1145" s="66">
        <v>1135</v>
      </c>
      <c r="C1145" s="64" t="s">
        <v>2966</v>
      </c>
      <c r="D1145" s="56" t="s">
        <v>441</v>
      </c>
      <c r="E1145" s="59" t="s">
        <v>525</v>
      </c>
      <c r="F1145" s="96"/>
      <c r="G1145" s="100" t="s">
        <v>40</v>
      </c>
      <c r="H1145" s="55">
        <v>2013</v>
      </c>
      <c r="I1145" s="56">
        <v>15</v>
      </c>
      <c r="J1145" s="56" t="s">
        <v>56</v>
      </c>
      <c r="K1145" s="56"/>
      <c r="L1145" s="59" t="s">
        <v>2971</v>
      </c>
      <c r="M1145" s="59" t="s">
        <v>148</v>
      </c>
      <c r="N1145" s="96" t="s">
        <v>62</v>
      </c>
      <c r="O1145" s="56" t="s">
        <v>149</v>
      </c>
      <c r="P1145" s="56" t="s">
        <v>126</v>
      </c>
      <c r="Q1145" s="56" t="s">
        <v>65</v>
      </c>
      <c r="R1145" s="56">
        <v>2</v>
      </c>
      <c r="S1145" s="162">
        <v>2</v>
      </c>
      <c r="T1145" s="61">
        <v>1</v>
      </c>
      <c r="U1145" s="59"/>
      <c r="V1145" s="55" t="s">
        <v>127</v>
      </c>
      <c r="W1145" s="56" t="s">
        <v>471</v>
      </c>
      <c r="X1145" s="56" t="s">
        <v>904</v>
      </c>
      <c r="Y1145" s="51">
        <v>2</v>
      </c>
      <c r="Z1145" s="51">
        <v>3</v>
      </c>
      <c r="AA1145" s="51">
        <v>5</v>
      </c>
      <c r="AB1145" s="51">
        <v>3</v>
      </c>
      <c r="AC1145" s="205">
        <v>5</v>
      </c>
      <c r="AD1145" s="52" t="s">
        <v>2987</v>
      </c>
      <c r="AE1145" s="106" t="s">
        <v>70</v>
      </c>
      <c r="AF1145" s="106"/>
      <c r="AG1145" s="50">
        <v>8</v>
      </c>
      <c r="AH1145" s="50">
        <v>2021</v>
      </c>
      <c r="AI1145" s="164">
        <v>3</v>
      </c>
      <c r="AJ1145" s="164">
        <v>3</v>
      </c>
      <c r="AK1145" s="164">
        <v>3</v>
      </c>
      <c r="AL1145" s="164">
        <v>3</v>
      </c>
      <c r="AM1145" s="168"/>
      <c r="AN1145" s="171"/>
      <c r="AO1145" s="169"/>
      <c r="AP1145" s="170"/>
    </row>
    <row r="1146" spans="2:42" ht="20.399999999999999" x14ac:dyDescent="0.2">
      <c r="B1146" s="66">
        <v>1136</v>
      </c>
      <c r="C1146" s="64" t="s">
        <v>2966</v>
      </c>
      <c r="D1146" s="56" t="s">
        <v>441</v>
      </c>
      <c r="E1146" s="59" t="s">
        <v>525</v>
      </c>
      <c r="F1146" s="96"/>
      <c r="G1146" s="100" t="s">
        <v>40</v>
      </c>
      <c r="H1146" s="55">
        <v>2013</v>
      </c>
      <c r="I1146" s="56">
        <v>15</v>
      </c>
      <c r="J1146" s="56" t="s">
        <v>56</v>
      </c>
      <c r="K1146" s="56"/>
      <c r="L1146" s="59" t="s">
        <v>57</v>
      </c>
      <c r="M1146" s="59"/>
      <c r="N1146" s="96"/>
      <c r="O1146" s="56"/>
      <c r="P1146" s="56"/>
      <c r="Q1146" s="56"/>
      <c r="R1146" s="56">
        <v>1</v>
      </c>
      <c r="S1146" s="162">
        <v>1</v>
      </c>
      <c r="T1146" s="61">
        <v>1</v>
      </c>
      <c r="U1146" s="59"/>
      <c r="V1146" s="96"/>
      <c r="W1146" s="158"/>
      <c r="X1146" s="158"/>
      <c r="Y1146" s="164">
        <v>3</v>
      </c>
      <c r="Z1146" s="164">
        <v>3</v>
      </c>
      <c r="AA1146" s="164">
        <v>3</v>
      </c>
      <c r="AB1146" s="164">
        <v>3</v>
      </c>
      <c r="AC1146" s="205">
        <v>3</v>
      </c>
      <c r="AD1146" s="165"/>
      <c r="AE1146" s="166"/>
      <c r="AF1146" s="166"/>
      <c r="AG1146" s="167">
        <v>8</v>
      </c>
      <c r="AH1146" s="167"/>
      <c r="AI1146" s="164">
        <v>3</v>
      </c>
      <c r="AJ1146" s="164">
        <v>3</v>
      </c>
      <c r="AK1146" s="164">
        <v>3</v>
      </c>
      <c r="AL1146" s="164">
        <v>3</v>
      </c>
      <c r="AM1146" s="168"/>
      <c r="AN1146" s="171"/>
      <c r="AO1146" s="169"/>
      <c r="AP1146" s="170"/>
    </row>
    <row r="1147" spans="2:42" ht="20.399999999999999" x14ac:dyDescent="0.2">
      <c r="B1147" s="66">
        <v>1137</v>
      </c>
      <c r="C1147" s="64" t="s">
        <v>2966</v>
      </c>
      <c r="D1147" s="56" t="s">
        <v>441</v>
      </c>
      <c r="E1147" s="59" t="s">
        <v>525</v>
      </c>
      <c r="F1147" s="96"/>
      <c r="G1147" s="100" t="s">
        <v>40</v>
      </c>
      <c r="H1147" s="55">
        <v>2013</v>
      </c>
      <c r="I1147" s="56">
        <v>15</v>
      </c>
      <c r="J1147" s="56" t="s">
        <v>56</v>
      </c>
      <c r="K1147" s="56"/>
      <c r="L1147" s="59" t="s">
        <v>57</v>
      </c>
      <c r="M1147" s="59"/>
      <c r="N1147" s="96"/>
      <c r="O1147" s="56"/>
      <c r="P1147" s="56"/>
      <c r="Q1147" s="56"/>
      <c r="R1147" s="56">
        <v>1</v>
      </c>
      <c r="S1147" s="162">
        <v>1</v>
      </c>
      <c r="T1147" s="61">
        <v>1</v>
      </c>
      <c r="U1147" s="59"/>
      <c r="V1147" s="96"/>
      <c r="W1147" s="158"/>
      <c r="X1147" s="158"/>
      <c r="Y1147" s="164">
        <v>3</v>
      </c>
      <c r="Z1147" s="164">
        <v>3</v>
      </c>
      <c r="AA1147" s="164">
        <v>3</v>
      </c>
      <c r="AB1147" s="164">
        <v>3</v>
      </c>
      <c r="AC1147" s="205">
        <v>3</v>
      </c>
      <c r="AD1147" s="165"/>
      <c r="AE1147" s="166"/>
      <c r="AF1147" s="166"/>
      <c r="AG1147" s="167">
        <v>8</v>
      </c>
      <c r="AH1147" s="167"/>
      <c r="AI1147" s="164">
        <v>3</v>
      </c>
      <c r="AJ1147" s="164">
        <v>3</v>
      </c>
      <c r="AK1147" s="164">
        <v>3</v>
      </c>
      <c r="AL1147" s="164">
        <v>3</v>
      </c>
      <c r="AM1147" s="168"/>
      <c r="AN1147" s="171"/>
      <c r="AO1147" s="169"/>
      <c r="AP1147" s="170"/>
    </row>
    <row r="1148" spans="2:42" ht="20.399999999999999" x14ac:dyDescent="0.2">
      <c r="B1148" s="66">
        <v>1138</v>
      </c>
      <c r="C1148" s="64" t="s">
        <v>2966</v>
      </c>
      <c r="D1148" s="56" t="s">
        <v>441</v>
      </c>
      <c r="E1148" s="59" t="s">
        <v>525</v>
      </c>
      <c r="F1148" s="96"/>
      <c r="G1148" s="100" t="s">
        <v>40</v>
      </c>
      <c r="H1148" s="55">
        <v>2013</v>
      </c>
      <c r="I1148" s="56">
        <v>15</v>
      </c>
      <c r="J1148" s="56" t="s">
        <v>56</v>
      </c>
      <c r="K1148" s="56"/>
      <c r="L1148" s="59" t="s">
        <v>57</v>
      </c>
      <c r="M1148" s="59"/>
      <c r="N1148" s="96"/>
      <c r="O1148" s="56"/>
      <c r="P1148" s="56"/>
      <c r="Q1148" s="56"/>
      <c r="R1148" s="56">
        <v>1</v>
      </c>
      <c r="S1148" s="162">
        <v>1</v>
      </c>
      <c r="T1148" s="61">
        <v>1</v>
      </c>
      <c r="U1148" s="59"/>
      <c r="V1148" s="96"/>
      <c r="W1148" s="158"/>
      <c r="X1148" s="158"/>
      <c r="Y1148" s="164">
        <v>3</v>
      </c>
      <c r="Z1148" s="164">
        <v>3</v>
      </c>
      <c r="AA1148" s="164">
        <v>3</v>
      </c>
      <c r="AB1148" s="164">
        <v>3</v>
      </c>
      <c r="AC1148" s="205">
        <v>3</v>
      </c>
      <c r="AD1148" s="165"/>
      <c r="AE1148" s="166"/>
      <c r="AF1148" s="166"/>
      <c r="AG1148" s="167">
        <v>8</v>
      </c>
      <c r="AH1148" s="167"/>
      <c r="AI1148" s="164">
        <v>3</v>
      </c>
      <c r="AJ1148" s="164">
        <v>3</v>
      </c>
      <c r="AK1148" s="164">
        <v>3</v>
      </c>
      <c r="AL1148" s="164">
        <v>3</v>
      </c>
      <c r="AM1148" s="168"/>
      <c r="AN1148" s="171"/>
      <c r="AO1148" s="169"/>
      <c r="AP1148" s="170"/>
    </row>
    <row r="1149" spans="2:42" ht="81.599999999999994" x14ac:dyDescent="0.2">
      <c r="B1149" s="66">
        <v>1139</v>
      </c>
      <c r="C1149" s="64" t="s">
        <v>2966</v>
      </c>
      <c r="D1149" s="56" t="s">
        <v>441</v>
      </c>
      <c r="E1149" s="59" t="s">
        <v>525</v>
      </c>
      <c r="F1149" s="96"/>
      <c r="G1149" s="100" t="s">
        <v>40</v>
      </c>
      <c r="H1149" s="55">
        <v>2013</v>
      </c>
      <c r="I1149" s="56">
        <v>15</v>
      </c>
      <c r="J1149" s="56" t="s">
        <v>56</v>
      </c>
      <c r="K1149" s="56"/>
      <c r="L1149" s="59" t="s">
        <v>2972</v>
      </c>
      <c r="M1149" s="59" t="s">
        <v>148</v>
      </c>
      <c r="N1149" s="96" t="s">
        <v>62</v>
      </c>
      <c r="O1149" s="56" t="s">
        <v>149</v>
      </c>
      <c r="P1149" s="56" t="s">
        <v>126</v>
      </c>
      <c r="Q1149" s="56" t="s">
        <v>65</v>
      </c>
      <c r="R1149" s="211">
        <v>2</v>
      </c>
      <c r="S1149" s="162">
        <v>2</v>
      </c>
      <c r="T1149" s="61">
        <v>1</v>
      </c>
      <c r="U1149" s="59"/>
      <c r="V1149" s="55" t="s">
        <v>127</v>
      </c>
      <c r="W1149" s="56" t="s">
        <v>471</v>
      </c>
      <c r="X1149" s="56" t="s">
        <v>904</v>
      </c>
      <c r="Y1149" s="51">
        <v>2</v>
      </c>
      <c r="Z1149" s="51">
        <v>3</v>
      </c>
      <c r="AA1149" s="51">
        <v>5</v>
      </c>
      <c r="AB1149" s="51">
        <v>3</v>
      </c>
      <c r="AC1149" s="205">
        <v>5</v>
      </c>
      <c r="AD1149" s="52" t="s">
        <v>2987</v>
      </c>
      <c r="AE1149" s="106" t="s">
        <v>70</v>
      </c>
      <c r="AF1149" s="106"/>
      <c r="AG1149" s="50">
        <v>8</v>
      </c>
      <c r="AH1149" s="50">
        <v>2021</v>
      </c>
      <c r="AI1149" s="164">
        <v>3</v>
      </c>
      <c r="AJ1149" s="164">
        <v>3</v>
      </c>
      <c r="AK1149" s="164">
        <v>3</v>
      </c>
      <c r="AL1149" s="164">
        <v>3</v>
      </c>
      <c r="AM1149" s="168"/>
      <c r="AN1149" s="171"/>
      <c r="AO1149" s="169"/>
      <c r="AP1149" s="170"/>
    </row>
    <row r="1150" spans="2:42" ht="81.599999999999994" x14ac:dyDescent="0.2">
      <c r="B1150" s="66">
        <v>1140</v>
      </c>
      <c r="C1150" s="64" t="s">
        <v>2966</v>
      </c>
      <c r="D1150" s="56" t="s">
        <v>441</v>
      </c>
      <c r="E1150" s="59" t="s">
        <v>525</v>
      </c>
      <c r="F1150" s="96"/>
      <c r="G1150" s="100" t="s">
        <v>40</v>
      </c>
      <c r="H1150" s="55">
        <v>2013</v>
      </c>
      <c r="I1150" s="56">
        <v>15</v>
      </c>
      <c r="J1150" s="56" t="s">
        <v>56</v>
      </c>
      <c r="K1150" s="56"/>
      <c r="L1150" s="59" t="s">
        <v>2973</v>
      </c>
      <c r="M1150" s="59" t="s">
        <v>580</v>
      </c>
      <c r="N1150" s="96" t="s">
        <v>62</v>
      </c>
      <c r="O1150" s="56" t="s">
        <v>149</v>
      </c>
      <c r="P1150" s="56" t="s">
        <v>126</v>
      </c>
      <c r="Q1150" s="56" t="s">
        <v>205</v>
      </c>
      <c r="R1150" s="211">
        <v>1</v>
      </c>
      <c r="S1150" s="162">
        <v>1</v>
      </c>
      <c r="T1150" s="61">
        <v>1</v>
      </c>
      <c r="U1150" s="59"/>
      <c r="V1150" s="55" t="s">
        <v>127</v>
      </c>
      <c r="W1150" s="56" t="s">
        <v>2990</v>
      </c>
      <c r="X1150" s="56" t="s">
        <v>904</v>
      </c>
      <c r="Y1150" s="51">
        <v>2</v>
      </c>
      <c r="Z1150" s="51">
        <v>3</v>
      </c>
      <c r="AA1150" s="51">
        <v>3</v>
      </c>
      <c r="AB1150" s="51">
        <v>3</v>
      </c>
      <c r="AC1150" s="205">
        <v>3</v>
      </c>
      <c r="AD1150" s="116" t="s">
        <v>2991</v>
      </c>
      <c r="AE1150" s="118" t="s">
        <v>70</v>
      </c>
      <c r="AF1150" s="166"/>
      <c r="AG1150" s="167">
        <v>8</v>
      </c>
      <c r="AH1150" s="167">
        <v>2021</v>
      </c>
      <c r="AI1150" s="164">
        <v>3</v>
      </c>
      <c r="AJ1150" s="164">
        <v>3</v>
      </c>
      <c r="AK1150" s="164">
        <v>3</v>
      </c>
      <c r="AL1150" s="164">
        <v>3</v>
      </c>
      <c r="AM1150" s="168"/>
      <c r="AN1150" s="171"/>
      <c r="AO1150" s="169"/>
      <c r="AP1150" s="170"/>
    </row>
    <row r="1151" spans="2:42" ht="40.799999999999997" x14ac:dyDescent="0.2">
      <c r="B1151" s="66">
        <v>1141</v>
      </c>
      <c r="C1151" s="64" t="s">
        <v>2966</v>
      </c>
      <c r="D1151" s="56" t="s">
        <v>441</v>
      </c>
      <c r="E1151" s="59" t="s">
        <v>525</v>
      </c>
      <c r="F1151" s="96"/>
      <c r="G1151" s="100" t="s">
        <v>40</v>
      </c>
      <c r="H1151" s="55">
        <v>2013</v>
      </c>
      <c r="I1151" s="56">
        <v>15</v>
      </c>
      <c r="J1151" s="56" t="s">
        <v>56</v>
      </c>
      <c r="K1151" s="56"/>
      <c r="L1151" s="59" t="s">
        <v>2974</v>
      </c>
      <c r="M1151" s="59" t="s">
        <v>968</v>
      </c>
      <c r="N1151" s="96" t="s">
        <v>62</v>
      </c>
      <c r="O1151" s="56" t="s">
        <v>149</v>
      </c>
      <c r="P1151" s="56" t="s">
        <v>126</v>
      </c>
      <c r="Q1151" s="56" t="s">
        <v>105</v>
      </c>
      <c r="R1151" s="211">
        <v>1</v>
      </c>
      <c r="S1151" s="162">
        <v>1</v>
      </c>
      <c r="T1151" s="61">
        <v>1</v>
      </c>
      <c r="U1151" s="59"/>
      <c r="V1151" s="55" t="s">
        <v>127</v>
      </c>
      <c r="W1151" s="56" t="s">
        <v>969</v>
      </c>
      <c r="X1151" s="56" t="s">
        <v>970</v>
      </c>
      <c r="Y1151" s="51">
        <v>2</v>
      </c>
      <c r="Z1151" s="51">
        <v>3</v>
      </c>
      <c r="AA1151" s="51">
        <v>5</v>
      </c>
      <c r="AB1151" s="51">
        <v>2</v>
      </c>
      <c r="AC1151" s="205">
        <v>5</v>
      </c>
      <c r="AD1151" s="52" t="s">
        <v>971</v>
      </c>
      <c r="AE1151" s="106" t="s">
        <v>70</v>
      </c>
      <c r="AF1151" s="106"/>
      <c r="AG1151" s="50">
        <v>8</v>
      </c>
      <c r="AH1151" s="50">
        <v>2021</v>
      </c>
      <c r="AI1151" s="164">
        <v>3</v>
      </c>
      <c r="AJ1151" s="164">
        <v>3</v>
      </c>
      <c r="AK1151" s="164">
        <v>3</v>
      </c>
      <c r="AL1151" s="164">
        <v>3</v>
      </c>
      <c r="AM1151" s="168"/>
      <c r="AN1151" s="171"/>
      <c r="AO1151" s="169"/>
      <c r="AP1151" s="170"/>
    </row>
    <row r="1152" spans="2:42" ht="81.599999999999994" x14ac:dyDescent="0.2">
      <c r="B1152" s="66">
        <v>1142</v>
      </c>
      <c r="C1152" s="64" t="s">
        <v>2966</v>
      </c>
      <c r="D1152" s="56" t="s">
        <v>441</v>
      </c>
      <c r="E1152" s="59" t="s">
        <v>525</v>
      </c>
      <c r="F1152" s="96"/>
      <c r="G1152" s="100" t="s">
        <v>40</v>
      </c>
      <c r="H1152" s="55">
        <v>2013</v>
      </c>
      <c r="I1152" s="56">
        <v>15</v>
      </c>
      <c r="J1152" s="56" t="s">
        <v>56</v>
      </c>
      <c r="K1152" s="56"/>
      <c r="L1152" s="59" t="s">
        <v>2975</v>
      </c>
      <c r="M1152" s="59" t="s">
        <v>148</v>
      </c>
      <c r="N1152" s="96" t="s">
        <v>62</v>
      </c>
      <c r="O1152" s="56" t="s">
        <v>149</v>
      </c>
      <c r="P1152" s="56" t="s">
        <v>126</v>
      </c>
      <c r="Q1152" s="56" t="s">
        <v>105</v>
      </c>
      <c r="R1152" s="211">
        <v>1</v>
      </c>
      <c r="S1152" s="162">
        <v>1</v>
      </c>
      <c r="T1152" s="61">
        <v>1</v>
      </c>
      <c r="U1152" s="59"/>
      <c r="V1152" s="55" t="s">
        <v>127</v>
      </c>
      <c r="W1152" s="56" t="s">
        <v>471</v>
      </c>
      <c r="X1152" s="56" t="s">
        <v>904</v>
      </c>
      <c r="Y1152" s="51">
        <v>2</v>
      </c>
      <c r="Z1152" s="51">
        <v>3</v>
      </c>
      <c r="AA1152" s="51">
        <v>5</v>
      </c>
      <c r="AB1152" s="51">
        <v>3</v>
      </c>
      <c r="AC1152" s="205">
        <v>5</v>
      </c>
      <c r="AD1152" s="52" t="s">
        <v>1076</v>
      </c>
      <c r="AE1152" s="106" t="s">
        <v>70</v>
      </c>
      <c r="AF1152" s="106"/>
      <c r="AG1152" s="50">
        <v>8</v>
      </c>
      <c r="AH1152" s="50">
        <v>2021</v>
      </c>
      <c r="AI1152" s="164">
        <v>3</v>
      </c>
      <c r="AJ1152" s="164">
        <v>3</v>
      </c>
      <c r="AK1152" s="164">
        <v>3</v>
      </c>
      <c r="AL1152" s="164">
        <v>3</v>
      </c>
      <c r="AM1152" s="168"/>
      <c r="AN1152" s="171"/>
      <c r="AO1152" s="169"/>
      <c r="AP1152" s="170"/>
    </row>
    <row r="1153" spans="2:42" ht="81.599999999999994" x14ac:dyDescent="0.2">
      <c r="B1153" s="66">
        <v>1143</v>
      </c>
      <c r="C1153" s="64" t="s">
        <v>2966</v>
      </c>
      <c r="D1153" s="56" t="s">
        <v>441</v>
      </c>
      <c r="E1153" s="59" t="s">
        <v>525</v>
      </c>
      <c r="F1153" s="96"/>
      <c r="G1153" s="100" t="s">
        <v>40</v>
      </c>
      <c r="H1153" s="55">
        <v>2013</v>
      </c>
      <c r="I1153" s="56">
        <v>15</v>
      </c>
      <c r="J1153" s="56" t="s">
        <v>56</v>
      </c>
      <c r="K1153" s="56"/>
      <c r="L1153" s="59" t="s">
        <v>2976</v>
      </c>
      <c r="M1153" s="59" t="s">
        <v>148</v>
      </c>
      <c r="N1153" s="96" t="s">
        <v>62</v>
      </c>
      <c r="O1153" s="56" t="s">
        <v>149</v>
      </c>
      <c r="P1153" s="56" t="s">
        <v>126</v>
      </c>
      <c r="Q1153" s="56" t="s">
        <v>205</v>
      </c>
      <c r="R1153" s="211">
        <v>1</v>
      </c>
      <c r="S1153" s="162">
        <v>1</v>
      </c>
      <c r="T1153" s="61">
        <v>1</v>
      </c>
      <c r="U1153" s="59"/>
      <c r="V1153" s="55" t="s">
        <v>127</v>
      </c>
      <c r="W1153" s="56" t="s">
        <v>471</v>
      </c>
      <c r="X1153" s="56" t="s">
        <v>904</v>
      </c>
      <c r="Y1153" s="51">
        <v>2</v>
      </c>
      <c r="Z1153" s="51">
        <v>3</v>
      </c>
      <c r="AA1153" s="51">
        <v>5</v>
      </c>
      <c r="AB1153" s="51">
        <v>3</v>
      </c>
      <c r="AC1153" s="205">
        <v>5</v>
      </c>
      <c r="AD1153" s="52" t="s">
        <v>2988</v>
      </c>
      <c r="AE1153" s="106" t="s">
        <v>70</v>
      </c>
      <c r="AF1153" s="106"/>
      <c r="AG1153" s="50">
        <v>8</v>
      </c>
      <c r="AH1153" s="50">
        <v>2021</v>
      </c>
      <c r="AI1153" s="164">
        <v>3</v>
      </c>
      <c r="AJ1153" s="164">
        <v>3</v>
      </c>
      <c r="AK1153" s="164">
        <v>3</v>
      </c>
      <c r="AL1153" s="164">
        <v>3</v>
      </c>
      <c r="AM1153" s="168"/>
      <c r="AN1153" s="171"/>
      <c r="AO1153" s="169"/>
      <c r="AP1153" s="170"/>
    </row>
    <row r="1154" spans="2:42" ht="81.599999999999994" x14ac:dyDescent="0.2">
      <c r="B1154" s="66">
        <v>1144</v>
      </c>
      <c r="C1154" s="64" t="s">
        <v>2966</v>
      </c>
      <c r="D1154" s="56" t="s">
        <v>441</v>
      </c>
      <c r="E1154" s="59" t="s">
        <v>525</v>
      </c>
      <c r="F1154" s="96"/>
      <c r="G1154" s="100" t="s">
        <v>40</v>
      </c>
      <c r="H1154" s="55">
        <v>2013</v>
      </c>
      <c r="I1154" s="56">
        <v>15</v>
      </c>
      <c r="J1154" s="56" t="s">
        <v>56</v>
      </c>
      <c r="K1154" s="56"/>
      <c r="L1154" s="59" t="s">
        <v>2977</v>
      </c>
      <c r="M1154" s="59" t="s">
        <v>148</v>
      </c>
      <c r="N1154" s="96" t="s">
        <v>62</v>
      </c>
      <c r="O1154" s="56" t="s">
        <v>149</v>
      </c>
      <c r="P1154" s="56" t="s">
        <v>126</v>
      </c>
      <c r="Q1154" s="56" t="s">
        <v>205</v>
      </c>
      <c r="R1154" s="211">
        <v>1</v>
      </c>
      <c r="S1154" s="162">
        <v>1</v>
      </c>
      <c r="T1154" s="61">
        <v>1</v>
      </c>
      <c r="U1154" s="59"/>
      <c r="V1154" s="55" t="s">
        <v>127</v>
      </c>
      <c r="W1154" s="56" t="s">
        <v>471</v>
      </c>
      <c r="X1154" s="56" t="s">
        <v>904</v>
      </c>
      <c r="Y1154" s="51">
        <v>2</v>
      </c>
      <c r="Z1154" s="51">
        <v>3</v>
      </c>
      <c r="AA1154" s="51">
        <v>5</v>
      </c>
      <c r="AB1154" s="51">
        <v>3</v>
      </c>
      <c r="AC1154" s="205">
        <v>5</v>
      </c>
      <c r="AD1154" s="52" t="s">
        <v>2989</v>
      </c>
      <c r="AE1154" s="106" t="s">
        <v>70</v>
      </c>
      <c r="AF1154" s="106"/>
      <c r="AG1154" s="50">
        <v>8</v>
      </c>
      <c r="AH1154" s="50">
        <v>2021</v>
      </c>
      <c r="AI1154" s="164">
        <v>3</v>
      </c>
      <c r="AJ1154" s="164">
        <v>3</v>
      </c>
      <c r="AK1154" s="164">
        <v>3</v>
      </c>
      <c r="AL1154" s="164">
        <v>3</v>
      </c>
      <c r="AM1154" s="168"/>
      <c r="AN1154" s="171"/>
      <c r="AO1154" s="169"/>
      <c r="AP1154" s="170"/>
    </row>
    <row r="1155" spans="2:42" ht="81.599999999999994" x14ac:dyDescent="0.2">
      <c r="B1155" s="66">
        <v>1145</v>
      </c>
      <c r="C1155" s="64" t="s">
        <v>2966</v>
      </c>
      <c r="D1155" s="56" t="s">
        <v>441</v>
      </c>
      <c r="E1155" s="59" t="s">
        <v>525</v>
      </c>
      <c r="F1155" s="96"/>
      <c r="G1155" s="100" t="s">
        <v>40</v>
      </c>
      <c r="H1155" s="55">
        <v>2013</v>
      </c>
      <c r="I1155" s="56">
        <v>15</v>
      </c>
      <c r="J1155" s="56" t="s">
        <v>56</v>
      </c>
      <c r="K1155" s="56"/>
      <c r="L1155" s="59" t="s">
        <v>2978</v>
      </c>
      <c r="M1155" s="59" t="s">
        <v>148</v>
      </c>
      <c r="N1155" s="96" t="s">
        <v>62</v>
      </c>
      <c r="O1155" s="56" t="s">
        <v>149</v>
      </c>
      <c r="P1155" s="56" t="s">
        <v>126</v>
      </c>
      <c r="Q1155" s="56" t="s">
        <v>205</v>
      </c>
      <c r="R1155" s="211">
        <v>1</v>
      </c>
      <c r="S1155" s="162">
        <v>1</v>
      </c>
      <c r="T1155" s="61">
        <v>1</v>
      </c>
      <c r="U1155" s="59"/>
      <c r="V1155" s="55" t="s">
        <v>127</v>
      </c>
      <c r="W1155" s="56" t="s">
        <v>471</v>
      </c>
      <c r="X1155" s="56" t="s">
        <v>904</v>
      </c>
      <c r="Y1155" s="51">
        <v>2</v>
      </c>
      <c r="Z1155" s="51">
        <v>3</v>
      </c>
      <c r="AA1155" s="51">
        <v>5</v>
      </c>
      <c r="AB1155" s="51">
        <v>3</v>
      </c>
      <c r="AC1155" s="205">
        <v>5</v>
      </c>
      <c r="AD1155" s="52" t="s">
        <v>1053</v>
      </c>
      <c r="AE1155" s="106" t="s">
        <v>70</v>
      </c>
      <c r="AF1155" s="106"/>
      <c r="AG1155" s="50">
        <v>8</v>
      </c>
      <c r="AH1155" s="50">
        <v>2021</v>
      </c>
      <c r="AI1155" s="164">
        <v>3</v>
      </c>
      <c r="AJ1155" s="164">
        <v>3</v>
      </c>
      <c r="AK1155" s="164">
        <v>3</v>
      </c>
      <c r="AL1155" s="164">
        <v>3</v>
      </c>
      <c r="AM1155" s="168"/>
      <c r="AN1155" s="171"/>
      <c r="AO1155" s="169"/>
      <c r="AP1155" s="170"/>
    </row>
    <row r="1156" spans="2:42" ht="30.6" x14ac:dyDescent="0.2">
      <c r="B1156" s="66">
        <v>1146</v>
      </c>
      <c r="C1156" s="64" t="s">
        <v>2966</v>
      </c>
      <c r="D1156" s="56" t="s">
        <v>186</v>
      </c>
      <c r="E1156" s="59" t="s">
        <v>768</v>
      </c>
      <c r="F1156" s="96"/>
      <c r="G1156" s="100" t="s">
        <v>42</v>
      </c>
      <c r="H1156" s="55">
        <v>2013</v>
      </c>
      <c r="I1156" s="56">
        <v>15</v>
      </c>
      <c r="J1156" s="56" t="s">
        <v>56</v>
      </c>
      <c r="K1156" s="56"/>
      <c r="L1156" s="59" t="s">
        <v>57</v>
      </c>
      <c r="M1156" s="59"/>
      <c r="N1156" s="96"/>
      <c r="O1156" s="56"/>
      <c r="P1156" s="56"/>
      <c r="Q1156" s="56"/>
      <c r="R1156" s="56">
        <v>1</v>
      </c>
      <c r="S1156" s="162">
        <v>1</v>
      </c>
      <c r="T1156" s="61">
        <v>1</v>
      </c>
      <c r="U1156" s="59"/>
      <c r="V1156" s="96"/>
      <c r="W1156" s="158"/>
      <c r="X1156" s="158"/>
      <c r="Y1156" s="164">
        <v>3</v>
      </c>
      <c r="Z1156" s="164">
        <v>3</v>
      </c>
      <c r="AA1156" s="164">
        <v>3</v>
      </c>
      <c r="AB1156" s="164">
        <v>3</v>
      </c>
      <c r="AC1156" s="205">
        <v>3</v>
      </c>
      <c r="AD1156" s="165"/>
      <c r="AE1156" s="166"/>
      <c r="AF1156" s="166"/>
      <c r="AG1156" s="167">
        <v>8</v>
      </c>
      <c r="AH1156" s="167"/>
      <c r="AI1156" s="164">
        <v>3</v>
      </c>
      <c r="AJ1156" s="164">
        <v>3</v>
      </c>
      <c r="AK1156" s="164">
        <v>3</v>
      </c>
      <c r="AL1156" s="164">
        <v>3</v>
      </c>
      <c r="AM1156" s="168"/>
      <c r="AN1156" s="171"/>
      <c r="AO1156" s="169"/>
      <c r="AP1156" s="170"/>
    </row>
    <row r="1157" spans="2:42" x14ac:dyDescent="0.2">
      <c r="B1157" s="66">
        <v>1147</v>
      </c>
      <c r="C1157" s="64" t="s">
        <v>2966</v>
      </c>
      <c r="D1157" s="56" t="s">
        <v>202</v>
      </c>
      <c r="E1157" s="59" t="s">
        <v>209</v>
      </c>
      <c r="F1157" s="96"/>
      <c r="G1157" s="100" t="s">
        <v>40</v>
      </c>
      <c r="H1157" s="55">
        <v>2013</v>
      </c>
      <c r="I1157" s="56">
        <v>40</v>
      </c>
      <c r="J1157" s="56" t="s">
        <v>56</v>
      </c>
      <c r="K1157" s="56"/>
      <c r="L1157" s="59" t="s">
        <v>57</v>
      </c>
      <c r="M1157" s="59"/>
      <c r="N1157" s="96"/>
      <c r="O1157" s="56"/>
      <c r="P1157" s="56"/>
      <c r="Q1157" s="56"/>
      <c r="R1157" s="56">
        <v>1</v>
      </c>
      <c r="S1157" s="162">
        <v>1</v>
      </c>
      <c r="T1157" s="61">
        <v>1</v>
      </c>
      <c r="U1157" s="59"/>
      <c r="V1157" s="96"/>
      <c r="W1157" s="158"/>
      <c r="X1157" s="158"/>
      <c r="Y1157" s="164">
        <v>1</v>
      </c>
      <c r="Z1157" s="164">
        <v>1</v>
      </c>
      <c r="AA1157" s="164">
        <v>1</v>
      </c>
      <c r="AB1157" s="164">
        <v>1</v>
      </c>
      <c r="AC1157" s="205">
        <v>1</v>
      </c>
      <c r="AD1157" s="165"/>
      <c r="AE1157" s="166"/>
      <c r="AF1157" s="166"/>
      <c r="AG1157" s="167">
        <v>33</v>
      </c>
      <c r="AH1157" s="167"/>
      <c r="AI1157" s="164">
        <v>1</v>
      </c>
      <c r="AJ1157" s="164">
        <v>1</v>
      </c>
      <c r="AK1157" s="164">
        <v>1</v>
      </c>
      <c r="AL1157" s="164">
        <v>1</v>
      </c>
      <c r="AM1157" s="168"/>
      <c r="AN1157" s="171"/>
      <c r="AO1157" s="169"/>
      <c r="AP1157" s="170"/>
    </row>
    <row r="1158" spans="2:42" x14ac:dyDescent="0.2">
      <c r="B1158" s="66">
        <v>1148</v>
      </c>
      <c r="C1158" s="64" t="s">
        <v>2966</v>
      </c>
      <c r="D1158" s="56" t="s">
        <v>202</v>
      </c>
      <c r="E1158" s="59" t="s">
        <v>209</v>
      </c>
      <c r="F1158" s="96"/>
      <c r="G1158" s="100" t="s">
        <v>40</v>
      </c>
      <c r="H1158" s="55">
        <v>2013</v>
      </c>
      <c r="I1158" s="56">
        <v>40</v>
      </c>
      <c r="J1158" s="56" t="s">
        <v>56</v>
      </c>
      <c r="K1158" s="56"/>
      <c r="L1158" s="59" t="s">
        <v>57</v>
      </c>
      <c r="M1158" s="59"/>
      <c r="N1158" s="96"/>
      <c r="O1158" s="56"/>
      <c r="P1158" s="56"/>
      <c r="Q1158" s="56"/>
      <c r="R1158" s="56">
        <v>1</v>
      </c>
      <c r="S1158" s="162">
        <v>1</v>
      </c>
      <c r="T1158" s="61">
        <v>1</v>
      </c>
      <c r="U1158" s="59"/>
      <c r="V1158" s="96"/>
      <c r="W1158" s="158"/>
      <c r="X1158" s="158"/>
      <c r="Y1158" s="164">
        <v>1</v>
      </c>
      <c r="Z1158" s="164">
        <v>1</v>
      </c>
      <c r="AA1158" s="164">
        <v>1</v>
      </c>
      <c r="AB1158" s="164">
        <v>1</v>
      </c>
      <c r="AC1158" s="205">
        <v>1</v>
      </c>
      <c r="AD1158" s="165"/>
      <c r="AE1158" s="166"/>
      <c r="AF1158" s="166"/>
      <c r="AG1158" s="167">
        <v>33</v>
      </c>
      <c r="AH1158" s="167"/>
      <c r="AI1158" s="164">
        <v>1</v>
      </c>
      <c r="AJ1158" s="164">
        <v>1</v>
      </c>
      <c r="AK1158" s="164">
        <v>1</v>
      </c>
      <c r="AL1158" s="164">
        <v>1</v>
      </c>
      <c r="AM1158" s="168"/>
      <c r="AN1158" s="171"/>
      <c r="AO1158" s="169"/>
      <c r="AP1158" s="170"/>
    </row>
    <row r="1159" spans="2:42" x14ac:dyDescent="0.2">
      <c r="B1159" s="66">
        <v>1149</v>
      </c>
      <c r="C1159" s="64" t="s">
        <v>2966</v>
      </c>
      <c r="D1159" s="56" t="s">
        <v>202</v>
      </c>
      <c r="E1159" s="59" t="s">
        <v>209</v>
      </c>
      <c r="F1159" s="96"/>
      <c r="G1159" s="100" t="s">
        <v>40</v>
      </c>
      <c r="H1159" s="55">
        <v>2013</v>
      </c>
      <c r="I1159" s="56">
        <v>40</v>
      </c>
      <c r="J1159" s="56" t="s">
        <v>56</v>
      </c>
      <c r="K1159" s="56"/>
      <c r="L1159" s="59" t="s">
        <v>57</v>
      </c>
      <c r="M1159" s="59"/>
      <c r="N1159" s="96"/>
      <c r="O1159" s="56"/>
      <c r="P1159" s="56"/>
      <c r="Q1159" s="56"/>
      <c r="R1159" s="56">
        <v>1</v>
      </c>
      <c r="S1159" s="162">
        <v>1</v>
      </c>
      <c r="T1159" s="61">
        <v>1</v>
      </c>
      <c r="U1159" s="59"/>
      <c r="V1159" s="96"/>
      <c r="W1159" s="158"/>
      <c r="X1159" s="158"/>
      <c r="Y1159" s="164">
        <v>1</v>
      </c>
      <c r="Z1159" s="164">
        <v>1</v>
      </c>
      <c r="AA1159" s="164">
        <v>1</v>
      </c>
      <c r="AB1159" s="164">
        <v>1</v>
      </c>
      <c r="AC1159" s="205">
        <v>1</v>
      </c>
      <c r="AD1159" s="165"/>
      <c r="AE1159" s="166"/>
      <c r="AF1159" s="166"/>
      <c r="AG1159" s="167">
        <v>33</v>
      </c>
      <c r="AH1159" s="167"/>
      <c r="AI1159" s="164">
        <v>1</v>
      </c>
      <c r="AJ1159" s="164">
        <v>1</v>
      </c>
      <c r="AK1159" s="164">
        <v>1</v>
      </c>
      <c r="AL1159" s="164">
        <v>1</v>
      </c>
      <c r="AM1159" s="168"/>
      <c r="AN1159" s="171"/>
      <c r="AO1159" s="169"/>
      <c r="AP1159" s="170"/>
    </row>
    <row r="1160" spans="2:42" x14ac:dyDescent="0.2">
      <c r="B1160" s="66">
        <v>1150</v>
      </c>
      <c r="C1160" s="64" t="s">
        <v>2966</v>
      </c>
      <c r="D1160" s="56" t="s">
        <v>202</v>
      </c>
      <c r="E1160" s="59" t="s">
        <v>209</v>
      </c>
      <c r="F1160" s="96"/>
      <c r="G1160" s="100" t="s">
        <v>40</v>
      </c>
      <c r="H1160" s="55">
        <v>2013</v>
      </c>
      <c r="I1160" s="56">
        <v>40</v>
      </c>
      <c r="J1160" s="56" t="s">
        <v>56</v>
      </c>
      <c r="K1160" s="56"/>
      <c r="L1160" s="59" t="s">
        <v>57</v>
      </c>
      <c r="M1160" s="59"/>
      <c r="N1160" s="96"/>
      <c r="O1160" s="56"/>
      <c r="P1160" s="56"/>
      <c r="Q1160" s="56"/>
      <c r="R1160" s="56">
        <v>1</v>
      </c>
      <c r="S1160" s="162">
        <v>1</v>
      </c>
      <c r="T1160" s="61">
        <v>1</v>
      </c>
      <c r="U1160" s="59"/>
      <c r="V1160" s="96"/>
      <c r="W1160" s="158"/>
      <c r="X1160" s="158"/>
      <c r="Y1160" s="164">
        <v>1</v>
      </c>
      <c r="Z1160" s="164">
        <v>1</v>
      </c>
      <c r="AA1160" s="164">
        <v>1</v>
      </c>
      <c r="AB1160" s="164">
        <v>1</v>
      </c>
      <c r="AC1160" s="205">
        <v>1</v>
      </c>
      <c r="AD1160" s="165"/>
      <c r="AE1160" s="166"/>
      <c r="AF1160" s="166"/>
      <c r="AG1160" s="167">
        <v>33</v>
      </c>
      <c r="AH1160" s="167"/>
      <c r="AI1160" s="164">
        <v>1</v>
      </c>
      <c r="AJ1160" s="164">
        <v>1</v>
      </c>
      <c r="AK1160" s="164">
        <v>1</v>
      </c>
      <c r="AL1160" s="164">
        <v>1</v>
      </c>
      <c r="AM1160" s="168"/>
      <c r="AN1160" s="171"/>
      <c r="AO1160" s="169"/>
      <c r="AP1160" s="170"/>
    </row>
    <row r="1161" spans="2:42" x14ac:dyDescent="0.2">
      <c r="B1161" s="66">
        <v>1151</v>
      </c>
      <c r="C1161" s="64" t="s">
        <v>2966</v>
      </c>
      <c r="D1161" s="56" t="s">
        <v>202</v>
      </c>
      <c r="E1161" s="59" t="s">
        <v>209</v>
      </c>
      <c r="F1161" s="96"/>
      <c r="G1161" s="100" t="s">
        <v>40</v>
      </c>
      <c r="H1161" s="55">
        <v>2013</v>
      </c>
      <c r="I1161" s="56">
        <v>40</v>
      </c>
      <c r="J1161" s="56" t="s">
        <v>56</v>
      </c>
      <c r="K1161" s="56"/>
      <c r="L1161" s="59" t="s">
        <v>57</v>
      </c>
      <c r="M1161" s="59"/>
      <c r="N1161" s="96"/>
      <c r="O1161" s="56"/>
      <c r="P1161" s="56"/>
      <c r="Q1161" s="56"/>
      <c r="R1161" s="56">
        <v>1</v>
      </c>
      <c r="S1161" s="162">
        <v>1</v>
      </c>
      <c r="T1161" s="61">
        <v>1</v>
      </c>
      <c r="U1161" s="59"/>
      <c r="V1161" s="96"/>
      <c r="W1161" s="158"/>
      <c r="X1161" s="158"/>
      <c r="Y1161" s="164">
        <v>1</v>
      </c>
      <c r="Z1161" s="164">
        <v>1</v>
      </c>
      <c r="AA1161" s="164">
        <v>1</v>
      </c>
      <c r="AB1161" s="164">
        <v>1</v>
      </c>
      <c r="AC1161" s="205">
        <v>1</v>
      </c>
      <c r="AD1161" s="165"/>
      <c r="AE1161" s="166"/>
      <c r="AF1161" s="166"/>
      <c r="AG1161" s="167">
        <v>33</v>
      </c>
      <c r="AH1161" s="167"/>
      <c r="AI1161" s="164">
        <v>1</v>
      </c>
      <c r="AJ1161" s="164">
        <v>1</v>
      </c>
      <c r="AK1161" s="164">
        <v>1</v>
      </c>
      <c r="AL1161" s="164">
        <v>1</v>
      </c>
      <c r="AM1161" s="168"/>
      <c r="AN1161" s="171"/>
      <c r="AO1161" s="169"/>
      <c r="AP1161" s="170"/>
    </row>
    <row r="1162" spans="2:42" x14ac:dyDescent="0.2">
      <c r="B1162" s="66">
        <v>1152</v>
      </c>
      <c r="C1162" s="64" t="s">
        <v>2966</v>
      </c>
      <c r="D1162" s="56" t="s">
        <v>202</v>
      </c>
      <c r="E1162" s="59" t="s">
        <v>209</v>
      </c>
      <c r="F1162" s="96"/>
      <c r="G1162" s="100" t="s">
        <v>40</v>
      </c>
      <c r="H1162" s="55">
        <v>2013</v>
      </c>
      <c r="I1162" s="56">
        <v>40</v>
      </c>
      <c r="J1162" s="56" t="s">
        <v>56</v>
      </c>
      <c r="K1162" s="56"/>
      <c r="L1162" s="59" t="s">
        <v>57</v>
      </c>
      <c r="M1162" s="59"/>
      <c r="N1162" s="96"/>
      <c r="O1162" s="56"/>
      <c r="P1162" s="56"/>
      <c r="Q1162" s="56"/>
      <c r="R1162" s="56">
        <v>1</v>
      </c>
      <c r="S1162" s="162">
        <v>1</v>
      </c>
      <c r="T1162" s="61">
        <v>1</v>
      </c>
      <c r="U1162" s="59"/>
      <c r="V1162" s="96"/>
      <c r="W1162" s="158"/>
      <c r="X1162" s="158"/>
      <c r="Y1162" s="164">
        <v>1</v>
      </c>
      <c r="Z1162" s="164">
        <v>1</v>
      </c>
      <c r="AA1162" s="164">
        <v>1</v>
      </c>
      <c r="AB1162" s="164">
        <v>1</v>
      </c>
      <c r="AC1162" s="205">
        <v>1</v>
      </c>
      <c r="AD1162" s="165"/>
      <c r="AE1162" s="166"/>
      <c r="AF1162" s="166"/>
      <c r="AG1162" s="167">
        <v>33</v>
      </c>
      <c r="AH1162" s="167"/>
      <c r="AI1162" s="164">
        <v>1</v>
      </c>
      <c r="AJ1162" s="164">
        <v>1</v>
      </c>
      <c r="AK1162" s="164">
        <v>1</v>
      </c>
      <c r="AL1162" s="164">
        <v>1</v>
      </c>
      <c r="AM1162" s="168"/>
      <c r="AN1162" s="171"/>
      <c r="AO1162" s="169"/>
      <c r="AP1162" s="170"/>
    </row>
    <row r="1163" spans="2:42" x14ac:dyDescent="0.2">
      <c r="B1163" s="66">
        <v>1153</v>
      </c>
      <c r="C1163" s="64" t="s">
        <v>2966</v>
      </c>
      <c r="D1163" s="56" t="s">
        <v>202</v>
      </c>
      <c r="E1163" s="59" t="s">
        <v>209</v>
      </c>
      <c r="F1163" s="96"/>
      <c r="G1163" s="100" t="s">
        <v>40</v>
      </c>
      <c r="H1163" s="55">
        <v>2013</v>
      </c>
      <c r="I1163" s="56">
        <v>40</v>
      </c>
      <c r="J1163" s="56" t="s">
        <v>56</v>
      </c>
      <c r="K1163" s="56"/>
      <c r="L1163" s="59" t="s">
        <v>57</v>
      </c>
      <c r="M1163" s="59"/>
      <c r="N1163" s="96"/>
      <c r="O1163" s="56"/>
      <c r="P1163" s="56"/>
      <c r="Q1163" s="56"/>
      <c r="R1163" s="56">
        <v>1</v>
      </c>
      <c r="S1163" s="162">
        <v>1</v>
      </c>
      <c r="T1163" s="61">
        <v>1</v>
      </c>
      <c r="U1163" s="59"/>
      <c r="V1163" s="96"/>
      <c r="W1163" s="158"/>
      <c r="X1163" s="158"/>
      <c r="Y1163" s="164">
        <v>1</v>
      </c>
      <c r="Z1163" s="164">
        <v>1</v>
      </c>
      <c r="AA1163" s="164">
        <v>1</v>
      </c>
      <c r="AB1163" s="164">
        <v>1</v>
      </c>
      <c r="AC1163" s="205">
        <v>1</v>
      </c>
      <c r="AD1163" s="165"/>
      <c r="AE1163" s="166"/>
      <c r="AF1163" s="166"/>
      <c r="AG1163" s="167">
        <v>33</v>
      </c>
      <c r="AH1163" s="167"/>
      <c r="AI1163" s="164">
        <v>1</v>
      </c>
      <c r="AJ1163" s="164">
        <v>1</v>
      </c>
      <c r="AK1163" s="164">
        <v>1</v>
      </c>
      <c r="AL1163" s="164">
        <v>1</v>
      </c>
      <c r="AM1163" s="168"/>
      <c r="AN1163" s="171"/>
      <c r="AO1163" s="169"/>
      <c r="AP1163" s="170"/>
    </row>
    <row r="1164" spans="2:42" x14ac:dyDescent="0.2">
      <c r="B1164" s="66">
        <v>1154</v>
      </c>
      <c r="C1164" s="64" t="s">
        <v>2966</v>
      </c>
      <c r="D1164" s="56" t="s">
        <v>202</v>
      </c>
      <c r="E1164" s="59" t="s">
        <v>209</v>
      </c>
      <c r="F1164" s="96"/>
      <c r="G1164" s="100" t="s">
        <v>40</v>
      </c>
      <c r="H1164" s="55">
        <v>2013</v>
      </c>
      <c r="I1164" s="56">
        <v>40</v>
      </c>
      <c r="J1164" s="56" t="s">
        <v>56</v>
      </c>
      <c r="K1164" s="56"/>
      <c r="L1164" s="59" t="s">
        <v>57</v>
      </c>
      <c r="M1164" s="59"/>
      <c r="N1164" s="96"/>
      <c r="O1164" s="56"/>
      <c r="P1164" s="56"/>
      <c r="Q1164" s="56"/>
      <c r="R1164" s="56">
        <v>1</v>
      </c>
      <c r="S1164" s="162">
        <v>1</v>
      </c>
      <c r="T1164" s="61">
        <v>1</v>
      </c>
      <c r="U1164" s="59"/>
      <c r="V1164" s="96"/>
      <c r="W1164" s="158"/>
      <c r="X1164" s="158"/>
      <c r="Y1164" s="164">
        <v>1</v>
      </c>
      <c r="Z1164" s="164">
        <v>1</v>
      </c>
      <c r="AA1164" s="164">
        <v>1</v>
      </c>
      <c r="AB1164" s="164">
        <v>1</v>
      </c>
      <c r="AC1164" s="205">
        <v>1</v>
      </c>
      <c r="AD1164" s="165"/>
      <c r="AE1164" s="166"/>
      <c r="AF1164" s="166"/>
      <c r="AG1164" s="167">
        <v>33</v>
      </c>
      <c r="AH1164" s="167"/>
      <c r="AI1164" s="164">
        <v>1</v>
      </c>
      <c r="AJ1164" s="164">
        <v>1</v>
      </c>
      <c r="AK1164" s="164">
        <v>1</v>
      </c>
      <c r="AL1164" s="164">
        <v>1</v>
      </c>
      <c r="AM1164" s="168"/>
      <c r="AN1164" s="171"/>
      <c r="AO1164" s="169"/>
      <c r="AP1164" s="170"/>
    </row>
    <row r="1165" spans="2:42" x14ac:dyDescent="0.2">
      <c r="B1165" s="66">
        <v>1155</v>
      </c>
      <c r="C1165" s="64" t="s">
        <v>2966</v>
      </c>
      <c r="D1165" s="56" t="s">
        <v>202</v>
      </c>
      <c r="E1165" s="59" t="s">
        <v>209</v>
      </c>
      <c r="F1165" s="96"/>
      <c r="G1165" s="100" t="s">
        <v>40</v>
      </c>
      <c r="H1165" s="55">
        <v>2013</v>
      </c>
      <c r="I1165" s="56">
        <v>40</v>
      </c>
      <c r="J1165" s="56" t="s">
        <v>56</v>
      </c>
      <c r="K1165" s="56"/>
      <c r="L1165" s="59" t="s">
        <v>57</v>
      </c>
      <c r="M1165" s="59"/>
      <c r="N1165" s="96"/>
      <c r="O1165" s="56"/>
      <c r="P1165" s="56"/>
      <c r="Q1165" s="56"/>
      <c r="R1165" s="56">
        <v>1</v>
      </c>
      <c r="S1165" s="162">
        <v>1</v>
      </c>
      <c r="T1165" s="61">
        <v>1</v>
      </c>
      <c r="U1165" s="59"/>
      <c r="V1165" s="96"/>
      <c r="W1165" s="158"/>
      <c r="X1165" s="158"/>
      <c r="Y1165" s="164">
        <v>1</v>
      </c>
      <c r="Z1165" s="164">
        <v>1</v>
      </c>
      <c r="AA1165" s="164">
        <v>1</v>
      </c>
      <c r="AB1165" s="164">
        <v>1</v>
      </c>
      <c r="AC1165" s="205">
        <v>1</v>
      </c>
      <c r="AD1165" s="165"/>
      <c r="AE1165" s="166"/>
      <c r="AF1165" s="166"/>
      <c r="AG1165" s="167">
        <v>33</v>
      </c>
      <c r="AH1165" s="167"/>
      <c r="AI1165" s="164">
        <v>1</v>
      </c>
      <c r="AJ1165" s="164">
        <v>1</v>
      </c>
      <c r="AK1165" s="164">
        <v>1</v>
      </c>
      <c r="AL1165" s="164">
        <v>1</v>
      </c>
      <c r="AM1165" s="168"/>
      <c r="AN1165" s="171"/>
      <c r="AO1165" s="169"/>
      <c r="AP1165" s="170"/>
    </row>
    <row r="1166" spans="2:42" x14ac:dyDescent="0.2">
      <c r="B1166" s="66">
        <v>1156</v>
      </c>
      <c r="C1166" s="64" t="s">
        <v>2966</v>
      </c>
      <c r="D1166" s="56" t="s">
        <v>202</v>
      </c>
      <c r="E1166" s="59" t="s">
        <v>209</v>
      </c>
      <c r="F1166" s="96"/>
      <c r="G1166" s="100" t="s">
        <v>40</v>
      </c>
      <c r="H1166" s="55">
        <v>2013</v>
      </c>
      <c r="I1166" s="56">
        <v>40</v>
      </c>
      <c r="J1166" s="56" t="s">
        <v>56</v>
      </c>
      <c r="K1166" s="56"/>
      <c r="L1166" s="59" t="s">
        <v>57</v>
      </c>
      <c r="M1166" s="59"/>
      <c r="N1166" s="96"/>
      <c r="O1166" s="56"/>
      <c r="P1166" s="56"/>
      <c r="Q1166" s="56"/>
      <c r="R1166" s="56">
        <v>1</v>
      </c>
      <c r="S1166" s="162">
        <v>1</v>
      </c>
      <c r="T1166" s="61">
        <v>1</v>
      </c>
      <c r="U1166" s="59"/>
      <c r="V1166" s="96"/>
      <c r="W1166" s="158"/>
      <c r="X1166" s="158"/>
      <c r="Y1166" s="164">
        <v>1</v>
      </c>
      <c r="Z1166" s="164">
        <v>1</v>
      </c>
      <c r="AA1166" s="164">
        <v>1</v>
      </c>
      <c r="AB1166" s="164">
        <v>1</v>
      </c>
      <c r="AC1166" s="205">
        <v>1</v>
      </c>
      <c r="AD1166" s="165"/>
      <c r="AE1166" s="166"/>
      <c r="AF1166" s="166"/>
      <c r="AG1166" s="167">
        <v>33</v>
      </c>
      <c r="AH1166" s="167"/>
      <c r="AI1166" s="164">
        <v>1</v>
      </c>
      <c r="AJ1166" s="164">
        <v>1</v>
      </c>
      <c r="AK1166" s="164">
        <v>1</v>
      </c>
      <c r="AL1166" s="164">
        <v>1</v>
      </c>
      <c r="AM1166" s="168"/>
      <c r="AN1166" s="171"/>
      <c r="AO1166" s="169"/>
      <c r="AP1166" s="170"/>
    </row>
    <row r="1167" spans="2:42" ht="61.2" x14ac:dyDescent="0.2">
      <c r="B1167" s="66">
        <v>1157</v>
      </c>
      <c r="C1167" s="64" t="s">
        <v>2966</v>
      </c>
      <c r="D1167" s="56" t="s">
        <v>739</v>
      </c>
      <c r="E1167" s="59" t="s">
        <v>747</v>
      </c>
      <c r="F1167" s="96"/>
      <c r="G1167" s="100" t="s">
        <v>40</v>
      </c>
      <c r="H1167" s="55">
        <v>2013</v>
      </c>
      <c r="I1167" s="56">
        <v>15</v>
      </c>
      <c r="J1167" s="56" t="s">
        <v>56</v>
      </c>
      <c r="K1167" s="56"/>
      <c r="L1167" s="59" t="s">
        <v>2979</v>
      </c>
      <c r="M1167" s="59" t="s">
        <v>624</v>
      </c>
      <c r="N1167" s="96" t="s">
        <v>62</v>
      </c>
      <c r="O1167" s="56" t="s">
        <v>149</v>
      </c>
      <c r="P1167" s="56" t="s">
        <v>126</v>
      </c>
      <c r="Q1167" s="56" t="s">
        <v>65</v>
      </c>
      <c r="R1167" s="211">
        <v>2</v>
      </c>
      <c r="S1167" s="162">
        <v>2</v>
      </c>
      <c r="T1167" s="61">
        <v>1</v>
      </c>
      <c r="U1167" s="59"/>
      <c r="V1167" s="55" t="s">
        <v>364</v>
      </c>
      <c r="W1167" s="56" t="s">
        <v>754</v>
      </c>
      <c r="X1167" s="56" t="s">
        <v>749</v>
      </c>
      <c r="Y1167" s="51">
        <v>2</v>
      </c>
      <c r="Z1167" s="51">
        <v>4</v>
      </c>
      <c r="AA1167" s="51">
        <v>5</v>
      </c>
      <c r="AB1167" s="51">
        <v>2</v>
      </c>
      <c r="AC1167" s="205">
        <v>5</v>
      </c>
      <c r="AD1167" s="52" t="s">
        <v>750</v>
      </c>
      <c r="AE1167" s="106" t="s">
        <v>70</v>
      </c>
      <c r="AF1167" s="106"/>
      <c r="AG1167" s="50">
        <v>8</v>
      </c>
      <c r="AH1167" s="50">
        <v>2021</v>
      </c>
      <c r="AI1167" s="164">
        <v>3</v>
      </c>
      <c r="AJ1167" s="164">
        <v>3</v>
      </c>
      <c r="AK1167" s="164">
        <v>3</v>
      </c>
      <c r="AL1167" s="164">
        <v>3</v>
      </c>
      <c r="AM1167" s="168"/>
      <c r="AN1167" s="171"/>
      <c r="AO1167" s="169"/>
      <c r="AP1167" s="170"/>
    </row>
    <row r="1168" spans="2:42" ht="61.2" x14ac:dyDescent="0.2">
      <c r="B1168" s="66">
        <v>1158</v>
      </c>
      <c r="C1168" s="64" t="s">
        <v>2966</v>
      </c>
      <c r="D1168" s="56" t="s">
        <v>739</v>
      </c>
      <c r="E1168" s="59" t="s">
        <v>747</v>
      </c>
      <c r="F1168" s="96"/>
      <c r="G1168" s="100" t="s">
        <v>40</v>
      </c>
      <c r="H1168" s="55">
        <v>2013</v>
      </c>
      <c r="I1168" s="56">
        <v>15</v>
      </c>
      <c r="J1168" s="56" t="s">
        <v>56</v>
      </c>
      <c r="K1168" s="56"/>
      <c r="L1168" s="59" t="s">
        <v>2979</v>
      </c>
      <c r="M1168" s="59" t="s">
        <v>624</v>
      </c>
      <c r="N1168" s="96" t="s">
        <v>62</v>
      </c>
      <c r="O1168" s="56" t="s">
        <v>149</v>
      </c>
      <c r="P1168" s="56" t="s">
        <v>126</v>
      </c>
      <c r="Q1168" s="56" t="s">
        <v>65</v>
      </c>
      <c r="R1168" s="211">
        <v>2</v>
      </c>
      <c r="S1168" s="162">
        <v>2</v>
      </c>
      <c r="T1168" s="61">
        <v>1</v>
      </c>
      <c r="U1168" s="59"/>
      <c r="V1168" s="55" t="s">
        <v>364</v>
      </c>
      <c r="W1168" s="56" t="s">
        <v>754</v>
      </c>
      <c r="X1168" s="56" t="s">
        <v>749</v>
      </c>
      <c r="Y1168" s="51">
        <v>2</v>
      </c>
      <c r="Z1168" s="51">
        <v>4</v>
      </c>
      <c r="AA1168" s="51">
        <v>5</v>
      </c>
      <c r="AB1168" s="51">
        <v>2</v>
      </c>
      <c r="AC1168" s="205">
        <v>5</v>
      </c>
      <c r="AD1168" s="52" t="s">
        <v>750</v>
      </c>
      <c r="AE1168" s="106" t="s">
        <v>70</v>
      </c>
      <c r="AF1168" s="106"/>
      <c r="AG1168" s="50">
        <v>8</v>
      </c>
      <c r="AH1168" s="50">
        <v>2021</v>
      </c>
      <c r="AI1168" s="164">
        <v>3</v>
      </c>
      <c r="AJ1168" s="164">
        <v>3</v>
      </c>
      <c r="AK1168" s="164">
        <v>3</v>
      </c>
      <c r="AL1168" s="164">
        <v>3</v>
      </c>
      <c r="AM1168" s="168"/>
      <c r="AN1168" s="171"/>
      <c r="AO1168" s="169"/>
      <c r="AP1168" s="170"/>
    </row>
    <row r="1169" spans="2:42" ht="61.2" x14ac:dyDescent="0.2">
      <c r="B1169" s="66">
        <v>1159</v>
      </c>
      <c r="C1169" s="64" t="s">
        <v>2966</v>
      </c>
      <c r="D1169" s="56" t="s">
        <v>739</v>
      </c>
      <c r="E1169" s="59" t="s">
        <v>747</v>
      </c>
      <c r="F1169" s="96"/>
      <c r="G1169" s="100" t="s">
        <v>40</v>
      </c>
      <c r="H1169" s="55">
        <v>2013</v>
      </c>
      <c r="I1169" s="56">
        <v>15</v>
      </c>
      <c r="J1169" s="56" t="s">
        <v>56</v>
      </c>
      <c r="K1169" s="56"/>
      <c r="L1169" s="59" t="s">
        <v>2980</v>
      </c>
      <c r="M1169" s="59" t="s">
        <v>624</v>
      </c>
      <c r="N1169" s="96" t="s">
        <v>62</v>
      </c>
      <c r="O1169" s="56" t="s">
        <v>149</v>
      </c>
      <c r="P1169" s="56" t="s">
        <v>126</v>
      </c>
      <c r="Q1169" s="56" t="s">
        <v>65</v>
      </c>
      <c r="R1169" s="211">
        <v>2</v>
      </c>
      <c r="S1169" s="162">
        <v>2</v>
      </c>
      <c r="T1169" s="61">
        <v>1</v>
      </c>
      <c r="U1169" s="59"/>
      <c r="V1169" s="55" t="s">
        <v>364</v>
      </c>
      <c r="W1169" s="56" t="s">
        <v>754</v>
      </c>
      <c r="X1169" s="56" t="s">
        <v>749</v>
      </c>
      <c r="Y1169" s="51">
        <v>2</v>
      </c>
      <c r="Z1169" s="51">
        <v>4</v>
      </c>
      <c r="AA1169" s="51">
        <v>5</v>
      </c>
      <c r="AB1169" s="51">
        <v>2</v>
      </c>
      <c r="AC1169" s="205">
        <v>5</v>
      </c>
      <c r="AD1169" s="52" t="s">
        <v>2999</v>
      </c>
      <c r="AE1169" s="106" t="s">
        <v>70</v>
      </c>
      <c r="AF1169" s="106"/>
      <c r="AG1169" s="50">
        <v>8</v>
      </c>
      <c r="AH1169" s="50">
        <v>2021</v>
      </c>
      <c r="AI1169" s="164">
        <v>3</v>
      </c>
      <c r="AJ1169" s="164">
        <v>3</v>
      </c>
      <c r="AK1169" s="164">
        <v>3</v>
      </c>
      <c r="AL1169" s="164">
        <v>3</v>
      </c>
      <c r="AM1169" s="168"/>
      <c r="AN1169" s="171"/>
      <c r="AO1169" s="169"/>
      <c r="AP1169" s="170"/>
    </row>
    <row r="1170" spans="2:42" ht="61.2" x14ac:dyDescent="0.2">
      <c r="B1170" s="66">
        <v>1160</v>
      </c>
      <c r="C1170" s="64" t="s">
        <v>2966</v>
      </c>
      <c r="D1170" s="56" t="s">
        <v>739</v>
      </c>
      <c r="E1170" s="59" t="s">
        <v>747</v>
      </c>
      <c r="F1170" s="96"/>
      <c r="G1170" s="100" t="s">
        <v>40</v>
      </c>
      <c r="H1170" s="55">
        <v>2013</v>
      </c>
      <c r="I1170" s="56">
        <v>15</v>
      </c>
      <c r="J1170" s="56" t="s">
        <v>56</v>
      </c>
      <c r="K1170" s="56"/>
      <c r="L1170" s="59" t="s">
        <v>2980</v>
      </c>
      <c r="M1170" s="59" t="s">
        <v>624</v>
      </c>
      <c r="N1170" s="96" t="s">
        <v>62</v>
      </c>
      <c r="O1170" s="56" t="s">
        <v>149</v>
      </c>
      <c r="P1170" s="56" t="s">
        <v>126</v>
      </c>
      <c r="Q1170" s="56" t="s">
        <v>65</v>
      </c>
      <c r="R1170" s="211">
        <v>2</v>
      </c>
      <c r="S1170" s="162">
        <v>2</v>
      </c>
      <c r="T1170" s="61">
        <v>1</v>
      </c>
      <c r="U1170" s="59"/>
      <c r="V1170" s="55" t="s">
        <v>364</v>
      </c>
      <c r="W1170" s="56" t="s">
        <v>754</v>
      </c>
      <c r="X1170" s="56" t="s">
        <v>749</v>
      </c>
      <c r="Y1170" s="51">
        <v>2</v>
      </c>
      <c r="Z1170" s="51">
        <v>4</v>
      </c>
      <c r="AA1170" s="51">
        <v>5</v>
      </c>
      <c r="AB1170" s="51">
        <v>2</v>
      </c>
      <c r="AC1170" s="205">
        <v>5</v>
      </c>
      <c r="AD1170" s="52" t="s">
        <v>2999</v>
      </c>
      <c r="AE1170" s="106" t="s">
        <v>70</v>
      </c>
      <c r="AF1170" s="106"/>
      <c r="AG1170" s="50">
        <v>8</v>
      </c>
      <c r="AH1170" s="50">
        <v>2021</v>
      </c>
      <c r="AI1170" s="164">
        <v>3</v>
      </c>
      <c r="AJ1170" s="164">
        <v>3</v>
      </c>
      <c r="AK1170" s="164">
        <v>3</v>
      </c>
      <c r="AL1170" s="164">
        <v>3</v>
      </c>
      <c r="AM1170" s="168"/>
      <c r="AN1170" s="171"/>
      <c r="AO1170" s="169"/>
      <c r="AP1170" s="170"/>
    </row>
    <row r="1171" spans="2:42" ht="30.6" x14ac:dyDescent="0.2">
      <c r="B1171" s="66">
        <v>1161</v>
      </c>
      <c r="C1171" s="64" t="s">
        <v>2966</v>
      </c>
      <c r="D1171" s="56" t="s">
        <v>739</v>
      </c>
      <c r="E1171" s="59" t="s">
        <v>747</v>
      </c>
      <c r="F1171" s="96"/>
      <c r="G1171" s="100" t="s">
        <v>40</v>
      </c>
      <c r="H1171" s="55">
        <v>2013</v>
      </c>
      <c r="I1171" s="56">
        <v>15</v>
      </c>
      <c r="J1171" s="56" t="s">
        <v>56</v>
      </c>
      <c r="K1171" s="56"/>
      <c r="L1171" s="59" t="s">
        <v>57</v>
      </c>
      <c r="M1171" s="59"/>
      <c r="N1171" s="96"/>
      <c r="O1171" s="56"/>
      <c r="P1171" s="56"/>
      <c r="Q1171" s="56"/>
      <c r="R1171" s="56">
        <v>1</v>
      </c>
      <c r="S1171" s="162">
        <v>1</v>
      </c>
      <c r="T1171" s="61">
        <v>1</v>
      </c>
      <c r="U1171" s="59"/>
      <c r="V1171" s="96"/>
      <c r="W1171" s="158"/>
      <c r="X1171" s="158"/>
      <c r="Y1171" s="164">
        <v>3</v>
      </c>
      <c r="Z1171" s="164">
        <v>3</v>
      </c>
      <c r="AA1171" s="164">
        <v>3</v>
      </c>
      <c r="AB1171" s="164">
        <v>3</v>
      </c>
      <c r="AC1171" s="205">
        <v>3</v>
      </c>
      <c r="AD1171" s="165"/>
      <c r="AE1171" s="166"/>
      <c r="AF1171" s="166"/>
      <c r="AG1171" s="167">
        <v>8</v>
      </c>
      <c r="AH1171" s="167"/>
      <c r="AI1171" s="164">
        <v>3</v>
      </c>
      <c r="AJ1171" s="164">
        <v>3</v>
      </c>
      <c r="AK1171" s="164">
        <v>3</v>
      </c>
      <c r="AL1171" s="164">
        <v>3</v>
      </c>
      <c r="AM1171" s="168"/>
      <c r="AN1171" s="171"/>
      <c r="AO1171" s="169"/>
      <c r="AP1171" s="170"/>
    </row>
    <row r="1172" spans="2:42" ht="61.2" x14ac:dyDescent="0.2">
      <c r="B1172" s="66">
        <v>1162</v>
      </c>
      <c r="C1172" s="64" t="s">
        <v>2966</v>
      </c>
      <c r="D1172" s="56" t="s">
        <v>739</v>
      </c>
      <c r="E1172" s="59" t="s">
        <v>747</v>
      </c>
      <c r="F1172" s="96"/>
      <c r="G1172" s="100" t="s">
        <v>40</v>
      </c>
      <c r="H1172" s="55">
        <v>2013</v>
      </c>
      <c r="I1172" s="56">
        <v>15</v>
      </c>
      <c r="J1172" s="56" t="s">
        <v>56</v>
      </c>
      <c r="K1172" s="56"/>
      <c r="L1172" s="59" t="s">
        <v>2981</v>
      </c>
      <c r="M1172" s="59" t="s">
        <v>699</v>
      </c>
      <c r="N1172" s="96" t="s">
        <v>62</v>
      </c>
      <c r="O1172" s="56" t="s">
        <v>149</v>
      </c>
      <c r="P1172" s="56" t="s">
        <v>126</v>
      </c>
      <c r="Q1172" s="56" t="s">
        <v>65</v>
      </c>
      <c r="R1172" s="211">
        <v>2</v>
      </c>
      <c r="S1172" s="162">
        <v>2</v>
      </c>
      <c r="T1172" s="61">
        <v>1</v>
      </c>
      <c r="U1172" s="59"/>
      <c r="V1172" s="55" t="s">
        <v>364</v>
      </c>
      <c r="W1172" s="56" t="s">
        <v>3000</v>
      </c>
      <c r="X1172" s="56" t="s">
        <v>749</v>
      </c>
      <c r="Y1172" s="51">
        <v>2</v>
      </c>
      <c r="Z1172" s="51">
        <v>2</v>
      </c>
      <c r="AA1172" s="51">
        <v>2</v>
      </c>
      <c r="AB1172" s="51">
        <v>2</v>
      </c>
      <c r="AC1172" s="205">
        <v>2</v>
      </c>
      <c r="AD1172" s="52" t="s">
        <v>130</v>
      </c>
      <c r="AE1172" s="166"/>
      <c r="AF1172" s="166"/>
      <c r="AG1172" s="167">
        <v>8</v>
      </c>
      <c r="AH1172" s="167"/>
      <c r="AI1172" s="164">
        <v>2</v>
      </c>
      <c r="AJ1172" s="164">
        <v>2</v>
      </c>
      <c r="AK1172" s="164">
        <v>2</v>
      </c>
      <c r="AL1172" s="164">
        <v>2</v>
      </c>
      <c r="AM1172" s="168"/>
      <c r="AN1172" s="171"/>
      <c r="AO1172" s="169"/>
      <c r="AP1172" s="170"/>
    </row>
    <row r="1173" spans="2:42" x14ac:dyDescent="0.2">
      <c r="B1173" s="66">
        <v>1163</v>
      </c>
      <c r="C1173" s="64" t="s">
        <v>2966</v>
      </c>
      <c r="D1173" s="56" t="s">
        <v>202</v>
      </c>
      <c r="E1173" s="59" t="s">
        <v>2827</v>
      </c>
      <c r="F1173" s="96"/>
      <c r="G1173" s="100" t="s">
        <v>40</v>
      </c>
      <c r="H1173" s="55">
        <v>2013</v>
      </c>
      <c r="I1173" s="56">
        <v>25</v>
      </c>
      <c r="J1173" s="56" t="s">
        <v>56</v>
      </c>
      <c r="K1173" s="56"/>
      <c r="L1173" s="59" t="s">
        <v>57</v>
      </c>
      <c r="M1173" s="59"/>
      <c r="N1173" s="96"/>
      <c r="O1173" s="56"/>
      <c r="P1173" s="56"/>
      <c r="Q1173" s="56"/>
      <c r="R1173" s="56">
        <v>1</v>
      </c>
      <c r="S1173" s="162">
        <v>1</v>
      </c>
      <c r="T1173" s="61">
        <v>1</v>
      </c>
      <c r="U1173" s="59"/>
      <c r="V1173" s="96"/>
      <c r="W1173" s="158"/>
      <c r="X1173" s="158"/>
      <c r="Y1173" s="164">
        <v>2</v>
      </c>
      <c r="Z1173" s="164">
        <v>2</v>
      </c>
      <c r="AA1173" s="164">
        <v>2</v>
      </c>
      <c r="AB1173" s="164">
        <v>2</v>
      </c>
      <c r="AC1173" s="205">
        <v>2</v>
      </c>
      <c r="AD1173" s="165"/>
      <c r="AE1173" s="166"/>
      <c r="AF1173" s="166"/>
      <c r="AG1173" s="167">
        <v>18</v>
      </c>
      <c r="AH1173" s="167"/>
      <c r="AI1173" s="164">
        <v>2</v>
      </c>
      <c r="AJ1173" s="164">
        <v>2</v>
      </c>
      <c r="AK1173" s="164">
        <v>2</v>
      </c>
      <c r="AL1173" s="164">
        <v>2</v>
      </c>
      <c r="AM1173" s="168"/>
      <c r="AN1173" s="171"/>
      <c r="AO1173" s="169"/>
      <c r="AP1173" s="170"/>
    </row>
    <row r="1174" spans="2:42" ht="20.399999999999999" x14ac:dyDescent="0.2">
      <c r="B1174" s="66">
        <v>1164</v>
      </c>
      <c r="C1174" s="64" t="s">
        <v>2966</v>
      </c>
      <c r="D1174" s="56" t="s">
        <v>361</v>
      </c>
      <c r="E1174" s="59" t="s">
        <v>875</v>
      </c>
      <c r="F1174" s="96"/>
      <c r="G1174" s="100" t="s">
        <v>42</v>
      </c>
      <c r="H1174" s="55">
        <v>2013</v>
      </c>
      <c r="I1174" s="56">
        <v>15</v>
      </c>
      <c r="J1174" s="56" t="s">
        <v>56</v>
      </c>
      <c r="K1174" s="56"/>
      <c r="L1174" s="59" t="s">
        <v>57</v>
      </c>
      <c r="M1174" s="59"/>
      <c r="N1174" s="96"/>
      <c r="O1174" s="56"/>
      <c r="P1174" s="56"/>
      <c r="Q1174" s="56"/>
      <c r="R1174" s="56">
        <v>1</v>
      </c>
      <c r="S1174" s="162">
        <v>1</v>
      </c>
      <c r="T1174" s="61">
        <v>1</v>
      </c>
      <c r="U1174" s="59"/>
      <c r="V1174" s="96"/>
      <c r="W1174" s="158"/>
      <c r="X1174" s="158"/>
      <c r="Y1174" s="164">
        <v>3</v>
      </c>
      <c r="Z1174" s="164">
        <v>3</v>
      </c>
      <c r="AA1174" s="164">
        <v>3</v>
      </c>
      <c r="AB1174" s="164">
        <v>3</v>
      </c>
      <c r="AC1174" s="205">
        <v>3</v>
      </c>
      <c r="AD1174" s="165"/>
      <c r="AE1174" s="166"/>
      <c r="AF1174" s="166"/>
      <c r="AG1174" s="167">
        <v>8</v>
      </c>
      <c r="AH1174" s="167"/>
      <c r="AI1174" s="164">
        <v>3</v>
      </c>
      <c r="AJ1174" s="164">
        <v>3</v>
      </c>
      <c r="AK1174" s="164">
        <v>3</v>
      </c>
      <c r="AL1174" s="164">
        <v>3</v>
      </c>
      <c r="AM1174" s="168"/>
      <c r="AN1174" s="171"/>
      <c r="AO1174" s="169"/>
      <c r="AP1174" s="170"/>
    </row>
    <row r="1175" spans="2:42" ht="40.799999999999997" x14ac:dyDescent="0.2">
      <c r="B1175" s="66">
        <v>1165</v>
      </c>
      <c r="C1175" s="64" t="s">
        <v>2966</v>
      </c>
      <c r="D1175" s="56" t="s">
        <v>361</v>
      </c>
      <c r="E1175" s="59" t="s">
        <v>875</v>
      </c>
      <c r="F1175" s="96"/>
      <c r="G1175" s="100" t="s">
        <v>42</v>
      </c>
      <c r="H1175" s="55">
        <v>2013</v>
      </c>
      <c r="I1175" s="56">
        <v>15</v>
      </c>
      <c r="J1175" s="56" t="s">
        <v>56</v>
      </c>
      <c r="K1175" s="56"/>
      <c r="L1175" s="59" t="s">
        <v>2982</v>
      </c>
      <c r="M1175" s="59" t="s">
        <v>125</v>
      </c>
      <c r="N1175" s="96" t="s">
        <v>62</v>
      </c>
      <c r="O1175" s="56" t="s">
        <v>63</v>
      </c>
      <c r="P1175" s="56" t="s">
        <v>181</v>
      </c>
      <c r="Q1175" s="56" t="s">
        <v>105</v>
      </c>
      <c r="R1175" s="211">
        <v>1</v>
      </c>
      <c r="S1175" s="162">
        <v>1</v>
      </c>
      <c r="T1175" s="61">
        <v>1</v>
      </c>
      <c r="U1175" s="59"/>
      <c r="V1175" s="55" t="s">
        <v>127</v>
      </c>
      <c r="W1175" s="56" t="s">
        <v>2778</v>
      </c>
      <c r="X1175" s="56" t="s">
        <v>3003</v>
      </c>
      <c r="Y1175" s="51">
        <v>2</v>
      </c>
      <c r="Z1175" s="51">
        <v>1</v>
      </c>
      <c r="AA1175" s="51">
        <v>1</v>
      </c>
      <c r="AB1175" s="51">
        <v>1</v>
      </c>
      <c r="AC1175" s="205">
        <v>2</v>
      </c>
      <c r="AD1175" s="52" t="s">
        <v>130</v>
      </c>
      <c r="AE1175" s="166"/>
      <c r="AF1175" s="166"/>
      <c r="AG1175" s="167">
        <v>8</v>
      </c>
      <c r="AH1175" s="167"/>
      <c r="AI1175" s="164">
        <v>2</v>
      </c>
      <c r="AJ1175" s="164">
        <v>1</v>
      </c>
      <c r="AK1175" s="164">
        <v>1</v>
      </c>
      <c r="AL1175" s="164">
        <v>1</v>
      </c>
      <c r="AM1175" s="168"/>
      <c r="AN1175" s="171"/>
      <c r="AO1175" s="169"/>
      <c r="AP1175" s="170"/>
    </row>
    <row r="1176" spans="2:42" ht="40.799999999999997" x14ac:dyDescent="0.2">
      <c r="B1176" s="66">
        <v>1166</v>
      </c>
      <c r="C1176" s="64" t="s">
        <v>2966</v>
      </c>
      <c r="D1176" s="56" t="s">
        <v>361</v>
      </c>
      <c r="E1176" s="59" t="s">
        <v>875</v>
      </c>
      <c r="F1176" s="96"/>
      <c r="G1176" s="100" t="s">
        <v>42</v>
      </c>
      <c r="H1176" s="55">
        <v>2013</v>
      </c>
      <c r="I1176" s="56">
        <v>15</v>
      </c>
      <c r="J1176" s="56" t="s">
        <v>56</v>
      </c>
      <c r="K1176" s="56"/>
      <c r="L1176" s="59" t="s">
        <v>2982</v>
      </c>
      <c r="M1176" s="59" t="s">
        <v>125</v>
      </c>
      <c r="N1176" s="96" t="s">
        <v>62</v>
      </c>
      <c r="O1176" s="56" t="s">
        <v>63</v>
      </c>
      <c r="P1176" s="56" t="s">
        <v>181</v>
      </c>
      <c r="Q1176" s="56" t="s">
        <v>105</v>
      </c>
      <c r="R1176" s="211">
        <v>1</v>
      </c>
      <c r="S1176" s="162">
        <v>1</v>
      </c>
      <c r="T1176" s="61">
        <v>1</v>
      </c>
      <c r="U1176" s="59"/>
      <c r="V1176" s="55" t="s">
        <v>127</v>
      </c>
      <c r="W1176" s="56" t="s">
        <v>2778</v>
      </c>
      <c r="X1176" s="56" t="s">
        <v>3003</v>
      </c>
      <c r="Y1176" s="51">
        <v>2</v>
      </c>
      <c r="Z1176" s="51">
        <v>1</v>
      </c>
      <c r="AA1176" s="51">
        <v>1</v>
      </c>
      <c r="AB1176" s="51">
        <v>1</v>
      </c>
      <c r="AC1176" s="205">
        <v>2</v>
      </c>
      <c r="AD1176" s="52" t="s">
        <v>130</v>
      </c>
      <c r="AE1176" s="166"/>
      <c r="AF1176" s="166"/>
      <c r="AG1176" s="167">
        <v>8</v>
      </c>
      <c r="AH1176" s="167"/>
      <c r="AI1176" s="164">
        <v>2</v>
      </c>
      <c r="AJ1176" s="164">
        <v>1</v>
      </c>
      <c r="AK1176" s="164">
        <v>1</v>
      </c>
      <c r="AL1176" s="164">
        <v>1</v>
      </c>
      <c r="AM1176" s="168"/>
      <c r="AN1176" s="171"/>
      <c r="AO1176" s="169"/>
      <c r="AP1176" s="170"/>
    </row>
    <row r="1177" spans="2:42" ht="30.6" x14ac:dyDescent="0.2">
      <c r="B1177" s="66">
        <v>1167</v>
      </c>
      <c r="C1177" s="64" t="s">
        <v>2966</v>
      </c>
      <c r="D1177" s="56" t="s">
        <v>361</v>
      </c>
      <c r="E1177" s="59" t="s">
        <v>875</v>
      </c>
      <c r="F1177" s="96"/>
      <c r="G1177" s="100" t="s">
        <v>42</v>
      </c>
      <c r="H1177" s="55">
        <v>2013</v>
      </c>
      <c r="I1177" s="56">
        <v>15</v>
      </c>
      <c r="J1177" s="56" t="s">
        <v>56</v>
      </c>
      <c r="K1177" s="56"/>
      <c r="L1177" s="59" t="s">
        <v>2983</v>
      </c>
      <c r="M1177" s="59" t="s">
        <v>1121</v>
      </c>
      <c r="N1177" s="96" t="s">
        <v>255</v>
      </c>
      <c r="O1177" s="56" t="s">
        <v>256</v>
      </c>
      <c r="P1177" s="56" t="s">
        <v>126</v>
      </c>
      <c r="Q1177" s="56" t="s">
        <v>205</v>
      </c>
      <c r="R1177" s="211">
        <v>1</v>
      </c>
      <c r="S1177" s="162">
        <v>1</v>
      </c>
      <c r="T1177" s="61">
        <v>1</v>
      </c>
      <c r="U1177" s="59"/>
      <c r="V1177" s="55" t="s">
        <v>66</v>
      </c>
      <c r="W1177" s="56" t="s">
        <v>1161</v>
      </c>
      <c r="X1177" s="56" t="s">
        <v>1162</v>
      </c>
      <c r="Y1177" s="51">
        <v>2</v>
      </c>
      <c r="Z1177" s="51">
        <v>1</v>
      </c>
      <c r="AA1177" s="51">
        <v>1</v>
      </c>
      <c r="AB1177" s="51">
        <v>1</v>
      </c>
      <c r="AC1177" s="205">
        <v>2</v>
      </c>
      <c r="AD1177" s="52" t="s">
        <v>130</v>
      </c>
      <c r="AE1177" s="166"/>
      <c r="AF1177" s="166"/>
      <c r="AG1177" s="167">
        <v>8</v>
      </c>
      <c r="AH1177" s="167"/>
      <c r="AI1177" s="164">
        <v>2</v>
      </c>
      <c r="AJ1177" s="164">
        <v>1</v>
      </c>
      <c r="AK1177" s="164">
        <v>1</v>
      </c>
      <c r="AL1177" s="164">
        <v>1</v>
      </c>
      <c r="AM1177" s="168"/>
      <c r="AN1177" s="171"/>
      <c r="AO1177" s="169"/>
      <c r="AP1177" s="170"/>
    </row>
    <row r="1178" spans="2:42" ht="30.6" x14ac:dyDescent="0.2">
      <c r="B1178" s="66">
        <v>1168</v>
      </c>
      <c r="C1178" s="64" t="s">
        <v>2966</v>
      </c>
      <c r="D1178" s="56" t="s">
        <v>361</v>
      </c>
      <c r="E1178" s="59" t="s">
        <v>875</v>
      </c>
      <c r="F1178" s="96"/>
      <c r="G1178" s="100" t="s">
        <v>42</v>
      </c>
      <c r="H1178" s="55">
        <v>2013</v>
      </c>
      <c r="I1178" s="56">
        <v>15</v>
      </c>
      <c r="J1178" s="56" t="s">
        <v>56</v>
      </c>
      <c r="K1178" s="56"/>
      <c r="L1178" s="59" t="s">
        <v>2983</v>
      </c>
      <c r="M1178" s="59" t="s">
        <v>1121</v>
      </c>
      <c r="N1178" s="96" t="s">
        <v>255</v>
      </c>
      <c r="O1178" s="56" t="s">
        <v>256</v>
      </c>
      <c r="P1178" s="56" t="s">
        <v>126</v>
      </c>
      <c r="Q1178" s="56" t="s">
        <v>205</v>
      </c>
      <c r="R1178" s="211">
        <v>1</v>
      </c>
      <c r="S1178" s="162">
        <v>1</v>
      </c>
      <c r="T1178" s="61">
        <v>1</v>
      </c>
      <c r="U1178" s="59"/>
      <c r="V1178" s="55" t="s">
        <v>66</v>
      </c>
      <c r="W1178" s="56" t="s">
        <v>1161</v>
      </c>
      <c r="X1178" s="56" t="s">
        <v>1162</v>
      </c>
      <c r="Y1178" s="51">
        <v>2</v>
      </c>
      <c r="Z1178" s="51">
        <v>1</v>
      </c>
      <c r="AA1178" s="51">
        <v>1</v>
      </c>
      <c r="AB1178" s="51">
        <v>1</v>
      </c>
      <c r="AC1178" s="205">
        <v>2</v>
      </c>
      <c r="AD1178" s="52" t="s">
        <v>130</v>
      </c>
      <c r="AE1178" s="166"/>
      <c r="AF1178" s="166"/>
      <c r="AG1178" s="167">
        <v>8</v>
      </c>
      <c r="AH1178" s="167"/>
      <c r="AI1178" s="164">
        <v>2</v>
      </c>
      <c r="AJ1178" s="164">
        <v>1</v>
      </c>
      <c r="AK1178" s="164">
        <v>1</v>
      </c>
      <c r="AL1178" s="164">
        <v>1</v>
      </c>
      <c r="AM1178" s="168"/>
      <c r="AN1178" s="171"/>
      <c r="AO1178" s="169"/>
      <c r="AP1178" s="170"/>
    </row>
    <row r="1179" spans="2:42" ht="20.399999999999999" x14ac:dyDescent="0.2">
      <c r="B1179" s="66">
        <v>1169</v>
      </c>
      <c r="C1179" s="64" t="s">
        <v>2966</v>
      </c>
      <c r="D1179" s="56" t="s">
        <v>361</v>
      </c>
      <c r="E1179" s="59" t="s">
        <v>875</v>
      </c>
      <c r="F1179" s="96"/>
      <c r="G1179" s="100" t="s">
        <v>42</v>
      </c>
      <c r="H1179" s="55">
        <v>2013</v>
      </c>
      <c r="I1179" s="56">
        <v>15</v>
      </c>
      <c r="J1179" s="56" t="s">
        <v>56</v>
      </c>
      <c r="K1179" s="56"/>
      <c r="L1179" s="59" t="s">
        <v>57</v>
      </c>
      <c r="M1179" s="59"/>
      <c r="N1179" s="96"/>
      <c r="O1179" s="56"/>
      <c r="P1179" s="56"/>
      <c r="Q1179" s="56"/>
      <c r="R1179" s="56">
        <v>1</v>
      </c>
      <c r="S1179" s="162">
        <v>1</v>
      </c>
      <c r="T1179" s="61">
        <v>1</v>
      </c>
      <c r="U1179" s="59"/>
      <c r="V1179" s="96"/>
      <c r="W1179" s="158"/>
      <c r="X1179" s="158"/>
      <c r="Y1179" s="164">
        <v>3</v>
      </c>
      <c r="Z1179" s="164">
        <v>3</v>
      </c>
      <c r="AA1179" s="164">
        <v>3</v>
      </c>
      <c r="AB1179" s="164">
        <v>3</v>
      </c>
      <c r="AC1179" s="205">
        <v>3</v>
      </c>
      <c r="AD1179" s="165"/>
      <c r="AE1179" s="166"/>
      <c r="AF1179" s="166"/>
      <c r="AG1179" s="167">
        <v>8</v>
      </c>
      <c r="AH1179" s="167"/>
      <c r="AI1179" s="164">
        <v>3</v>
      </c>
      <c r="AJ1179" s="164">
        <v>3</v>
      </c>
      <c r="AK1179" s="164">
        <v>3</v>
      </c>
      <c r="AL1179" s="164">
        <v>3</v>
      </c>
      <c r="AM1179" s="168"/>
      <c r="AN1179" s="171"/>
      <c r="AO1179" s="169"/>
      <c r="AP1179" s="170"/>
    </row>
    <row r="1180" spans="2:42" ht="20.399999999999999" x14ac:dyDescent="0.2">
      <c r="B1180" s="66">
        <v>1170</v>
      </c>
      <c r="C1180" s="64" t="s">
        <v>2966</v>
      </c>
      <c r="D1180" s="56" t="s">
        <v>361</v>
      </c>
      <c r="E1180" s="59" t="s">
        <v>875</v>
      </c>
      <c r="F1180" s="96"/>
      <c r="G1180" s="100" t="s">
        <v>42</v>
      </c>
      <c r="H1180" s="55">
        <v>2013</v>
      </c>
      <c r="I1180" s="56">
        <v>15</v>
      </c>
      <c r="J1180" s="56" t="s">
        <v>56</v>
      </c>
      <c r="K1180" s="56"/>
      <c r="L1180" s="59" t="s">
        <v>57</v>
      </c>
      <c r="M1180" s="59"/>
      <c r="N1180" s="96"/>
      <c r="O1180" s="56"/>
      <c r="P1180" s="56"/>
      <c r="Q1180" s="56"/>
      <c r="R1180" s="56">
        <v>1</v>
      </c>
      <c r="S1180" s="162">
        <v>1</v>
      </c>
      <c r="T1180" s="61">
        <v>1</v>
      </c>
      <c r="U1180" s="59"/>
      <c r="V1180" s="96"/>
      <c r="W1180" s="158"/>
      <c r="X1180" s="158"/>
      <c r="Y1180" s="164">
        <v>3</v>
      </c>
      <c r="Z1180" s="164">
        <v>3</v>
      </c>
      <c r="AA1180" s="164">
        <v>3</v>
      </c>
      <c r="AB1180" s="164">
        <v>3</v>
      </c>
      <c r="AC1180" s="205">
        <v>3</v>
      </c>
      <c r="AD1180" s="165"/>
      <c r="AE1180" s="166"/>
      <c r="AF1180" s="166"/>
      <c r="AG1180" s="167">
        <v>8</v>
      </c>
      <c r="AH1180" s="167"/>
      <c r="AI1180" s="164">
        <v>3</v>
      </c>
      <c r="AJ1180" s="164">
        <v>3</v>
      </c>
      <c r="AK1180" s="164">
        <v>3</v>
      </c>
      <c r="AL1180" s="164">
        <v>3</v>
      </c>
      <c r="AM1180" s="168"/>
      <c r="AN1180" s="171"/>
      <c r="AO1180" s="169"/>
      <c r="AP1180" s="170"/>
    </row>
    <row r="1181" spans="2:42" x14ac:dyDescent="0.2">
      <c r="B1181" s="66">
        <v>1171</v>
      </c>
      <c r="C1181" s="64" t="s">
        <v>2966</v>
      </c>
      <c r="D1181" s="56" t="s">
        <v>877</v>
      </c>
      <c r="E1181" s="59" t="s">
        <v>878</v>
      </c>
      <c r="F1181" s="96"/>
      <c r="G1181" s="100" t="s">
        <v>40</v>
      </c>
      <c r="H1181" s="55">
        <v>2013</v>
      </c>
      <c r="I1181" s="56">
        <v>100</v>
      </c>
      <c r="J1181" s="56" t="s">
        <v>56</v>
      </c>
      <c r="K1181" s="56"/>
      <c r="L1181" s="59" t="s">
        <v>57</v>
      </c>
      <c r="M1181" s="59"/>
      <c r="N1181" s="96"/>
      <c r="O1181" s="56"/>
      <c r="P1181" s="56"/>
      <c r="Q1181" s="56"/>
      <c r="R1181" s="56">
        <v>1</v>
      </c>
      <c r="S1181" s="162">
        <v>1</v>
      </c>
      <c r="T1181" s="61">
        <v>1</v>
      </c>
      <c r="U1181" s="59"/>
      <c r="V1181" s="96"/>
      <c r="W1181" s="158"/>
      <c r="X1181" s="158"/>
      <c r="Y1181" s="164">
        <v>1</v>
      </c>
      <c r="Z1181" s="164">
        <v>1</v>
      </c>
      <c r="AA1181" s="164">
        <v>1</v>
      </c>
      <c r="AB1181" s="164">
        <v>1</v>
      </c>
      <c r="AC1181" s="205">
        <v>1</v>
      </c>
      <c r="AD1181" s="165"/>
      <c r="AE1181" s="166"/>
      <c r="AF1181" s="166"/>
      <c r="AG1181" s="167">
        <v>93</v>
      </c>
      <c r="AH1181" s="167"/>
      <c r="AI1181" s="164">
        <v>1</v>
      </c>
      <c r="AJ1181" s="164">
        <v>1</v>
      </c>
      <c r="AK1181" s="164">
        <v>1</v>
      </c>
      <c r="AL1181" s="164">
        <v>1</v>
      </c>
      <c r="AM1181" s="168"/>
      <c r="AN1181" s="171"/>
      <c r="AO1181" s="169"/>
      <c r="AP1181" s="170"/>
    </row>
    <row r="1182" spans="2:42" x14ac:dyDescent="0.2">
      <c r="B1182" s="66">
        <v>1172</v>
      </c>
      <c r="C1182" s="64" t="s">
        <v>2966</v>
      </c>
      <c r="D1182" s="56" t="s">
        <v>877</v>
      </c>
      <c r="E1182" s="59" t="s">
        <v>878</v>
      </c>
      <c r="F1182" s="96"/>
      <c r="G1182" s="100" t="s">
        <v>40</v>
      </c>
      <c r="H1182" s="55">
        <v>2013</v>
      </c>
      <c r="I1182" s="56">
        <v>100</v>
      </c>
      <c r="J1182" s="56" t="s">
        <v>56</v>
      </c>
      <c r="K1182" s="56"/>
      <c r="L1182" s="59" t="s">
        <v>57</v>
      </c>
      <c r="M1182" s="59"/>
      <c r="N1182" s="96"/>
      <c r="O1182" s="56"/>
      <c r="P1182" s="56"/>
      <c r="Q1182" s="56"/>
      <c r="R1182" s="56">
        <v>1</v>
      </c>
      <c r="S1182" s="162">
        <v>1</v>
      </c>
      <c r="T1182" s="61">
        <v>1</v>
      </c>
      <c r="U1182" s="59"/>
      <c r="V1182" s="96"/>
      <c r="W1182" s="158"/>
      <c r="X1182" s="158"/>
      <c r="Y1182" s="164">
        <v>1</v>
      </c>
      <c r="Z1182" s="164">
        <v>1</v>
      </c>
      <c r="AA1182" s="164">
        <v>1</v>
      </c>
      <c r="AB1182" s="164">
        <v>1</v>
      </c>
      <c r="AC1182" s="205">
        <v>1</v>
      </c>
      <c r="AD1182" s="165"/>
      <c r="AE1182" s="166"/>
      <c r="AF1182" s="166"/>
      <c r="AG1182" s="167">
        <v>93</v>
      </c>
      <c r="AH1182" s="167"/>
      <c r="AI1182" s="164">
        <v>1</v>
      </c>
      <c r="AJ1182" s="164">
        <v>1</v>
      </c>
      <c r="AK1182" s="164">
        <v>1</v>
      </c>
      <c r="AL1182" s="164">
        <v>1</v>
      </c>
      <c r="AM1182" s="168"/>
      <c r="AN1182" s="171"/>
      <c r="AO1182" s="169"/>
      <c r="AP1182" s="170"/>
    </row>
    <row r="1183" spans="2:42" x14ac:dyDescent="0.2">
      <c r="B1183" s="66">
        <v>1173</v>
      </c>
      <c r="C1183" s="64" t="s">
        <v>2966</v>
      </c>
      <c r="D1183" s="56" t="s">
        <v>877</v>
      </c>
      <c r="E1183" s="59" t="s">
        <v>878</v>
      </c>
      <c r="F1183" s="96"/>
      <c r="G1183" s="100" t="s">
        <v>40</v>
      </c>
      <c r="H1183" s="55">
        <v>2013</v>
      </c>
      <c r="I1183" s="56">
        <v>100</v>
      </c>
      <c r="J1183" s="56" t="s">
        <v>56</v>
      </c>
      <c r="K1183" s="56"/>
      <c r="L1183" s="59" t="s">
        <v>57</v>
      </c>
      <c r="M1183" s="59"/>
      <c r="N1183" s="96"/>
      <c r="O1183" s="56"/>
      <c r="P1183" s="56"/>
      <c r="Q1183" s="56"/>
      <c r="R1183" s="56">
        <v>1</v>
      </c>
      <c r="S1183" s="162">
        <v>1</v>
      </c>
      <c r="T1183" s="61">
        <v>1</v>
      </c>
      <c r="U1183" s="59"/>
      <c r="V1183" s="96"/>
      <c r="W1183" s="158"/>
      <c r="X1183" s="158"/>
      <c r="Y1183" s="164">
        <v>1</v>
      </c>
      <c r="Z1183" s="164">
        <v>1</v>
      </c>
      <c r="AA1183" s="164">
        <v>1</v>
      </c>
      <c r="AB1183" s="164">
        <v>1</v>
      </c>
      <c r="AC1183" s="205">
        <v>1</v>
      </c>
      <c r="AD1183" s="165"/>
      <c r="AE1183" s="166"/>
      <c r="AF1183" s="166"/>
      <c r="AG1183" s="167">
        <v>93</v>
      </c>
      <c r="AH1183" s="167"/>
      <c r="AI1183" s="164">
        <v>1</v>
      </c>
      <c r="AJ1183" s="164">
        <v>1</v>
      </c>
      <c r="AK1183" s="164">
        <v>1</v>
      </c>
      <c r="AL1183" s="164">
        <v>1</v>
      </c>
      <c r="AM1183" s="168"/>
      <c r="AN1183" s="171"/>
      <c r="AO1183" s="169"/>
      <c r="AP1183" s="170"/>
    </row>
    <row r="1184" spans="2:42" x14ac:dyDescent="0.2">
      <c r="B1184" s="66">
        <v>1174</v>
      </c>
      <c r="C1184" s="64" t="s">
        <v>2966</v>
      </c>
      <c r="D1184" s="56" t="s">
        <v>877</v>
      </c>
      <c r="E1184" s="59" t="s">
        <v>878</v>
      </c>
      <c r="F1184" s="96"/>
      <c r="G1184" s="100" t="s">
        <v>40</v>
      </c>
      <c r="H1184" s="55">
        <v>2013</v>
      </c>
      <c r="I1184" s="56">
        <v>100</v>
      </c>
      <c r="J1184" s="56" t="s">
        <v>56</v>
      </c>
      <c r="K1184" s="56"/>
      <c r="L1184" s="59" t="s">
        <v>57</v>
      </c>
      <c r="M1184" s="59"/>
      <c r="N1184" s="96"/>
      <c r="O1184" s="56"/>
      <c r="P1184" s="56"/>
      <c r="Q1184" s="56"/>
      <c r="R1184" s="56">
        <v>1</v>
      </c>
      <c r="S1184" s="162">
        <v>1</v>
      </c>
      <c r="T1184" s="61">
        <v>1</v>
      </c>
      <c r="U1184" s="59"/>
      <c r="V1184" s="96"/>
      <c r="W1184" s="158"/>
      <c r="X1184" s="158"/>
      <c r="Y1184" s="164">
        <v>1</v>
      </c>
      <c r="Z1184" s="164">
        <v>1</v>
      </c>
      <c r="AA1184" s="164">
        <v>1</v>
      </c>
      <c r="AB1184" s="164">
        <v>1</v>
      </c>
      <c r="AC1184" s="205">
        <v>1</v>
      </c>
      <c r="AD1184" s="165"/>
      <c r="AE1184" s="166"/>
      <c r="AF1184" s="166"/>
      <c r="AG1184" s="167">
        <v>93</v>
      </c>
      <c r="AH1184" s="167"/>
      <c r="AI1184" s="164">
        <v>1</v>
      </c>
      <c r="AJ1184" s="164">
        <v>1</v>
      </c>
      <c r="AK1184" s="164">
        <v>1</v>
      </c>
      <c r="AL1184" s="164">
        <v>1</v>
      </c>
      <c r="AM1184" s="168"/>
      <c r="AN1184" s="171"/>
      <c r="AO1184" s="169"/>
      <c r="AP1184" s="170"/>
    </row>
    <row r="1185" spans="2:42" x14ac:dyDescent="0.2">
      <c r="B1185" s="66">
        <v>1175</v>
      </c>
      <c r="C1185" s="64" t="s">
        <v>2966</v>
      </c>
      <c r="D1185" s="56" t="s">
        <v>877</v>
      </c>
      <c r="E1185" s="59" t="s">
        <v>878</v>
      </c>
      <c r="F1185" s="96"/>
      <c r="G1185" s="100" t="s">
        <v>40</v>
      </c>
      <c r="H1185" s="55">
        <v>2013</v>
      </c>
      <c r="I1185" s="56">
        <v>100</v>
      </c>
      <c r="J1185" s="56" t="s">
        <v>56</v>
      </c>
      <c r="K1185" s="56"/>
      <c r="L1185" s="59" t="s">
        <v>57</v>
      </c>
      <c r="M1185" s="59"/>
      <c r="N1185" s="96"/>
      <c r="O1185" s="56"/>
      <c r="P1185" s="56"/>
      <c r="Q1185" s="56"/>
      <c r="R1185" s="56">
        <v>1</v>
      </c>
      <c r="S1185" s="162">
        <v>1</v>
      </c>
      <c r="T1185" s="61">
        <v>1</v>
      </c>
      <c r="U1185" s="59"/>
      <c r="V1185" s="96"/>
      <c r="W1185" s="158"/>
      <c r="X1185" s="158"/>
      <c r="Y1185" s="164">
        <v>1</v>
      </c>
      <c r="Z1185" s="164">
        <v>1</v>
      </c>
      <c r="AA1185" s="164">
        <v>1</v>
      </c>
      <c r="AB1185" s="164">
        <v>1</v>
      </c>
      <c r="AC1185" s="205">
        <v>1</v>
      </c>
      <c r="AD1185" s="165"/>
      <c r="AE1185" s="166"/>
      <c r="AF1185" s="166"/>
      <c r="AG1185" s="167">
        <v>93</v>
      </c>
      <c r="AH1185" s="167"/>
      <c r="AI1185" s="164">
        <v>1</v>
      </c>
      <c r="AJ1185" s="164">
        <v>1</v>
      </c>
      <c r="AK1185" s="164">
        <v>1</v>
      </c>
      <c r="AL1185" s="164">
        <v>1</v>
      </c>
      <c r="AM1185" s="168"/>
      <c r="AN1185" s="171"/>
      <c r="AO1185" s="169"/>
      <c r="AP1185" s="170"/>
    </row>
    <row r="1186" spans="2:42" x14ac:dyDescent="0.2">
      <c r="B1186" s="66">
        <v>1176</v>
      </c>
      <c r="C1186" s="64" t="s">
        <v>2966</v>
      </c>
      <c r="D1186" s="56" t="s">
        <v>877</v>
      </c>
      <c r="E1186" s="59" t="s">
        <v>878</v>
      </c>
      <c r="F1186" s="96"/>
      <c r="G1186" s="100" t="s">
        <v>40</v>
      </c>
      <c r="H1186" s="55">
        <v>2013</v>
      </c>
      <c r="I1186" s="56">
        <v>100</v>
      </c>
      <c r="J1186" s="56" t="s">
        <v>56</v>
      </c>
      <c r="K1186" s="56"/>
      <c r="L1186" s="59" t="s">
        <v>57</v>
      </c>
      <c r="M1186" s="59"/>
      <c r="N1186" s="96"/>
      <c r="O1186" s="56"/>
      <c r="P1186" s="56"/>
      <c r="Q1186" s="56"/>
      <c r="R1186" s="56">
        <v>1</v>
      </c>
      <c r="S1186" s="162">
        <v>1</v>
      </c>
      <c r="T1186" s="61">
        <v>1</v>
      </c>
      <c r="U1186" s="59"/>
      <c r="V1186" s="96"/>
      <c r="W1186" s="158"/>
      <c r="X1186" s="158"/>
      <c r="Y1186" s="164">
        <v>1</v>
      </c>
      <c r="Z1186" s="164">
        <v>1</v>
      </c>
      <c r="AA1186" s="164">
        <v>1</v>
      </c>
      <c r="AB1186" s="164">
        <v>1</v>
      </c>
      <c r="AC1186" s="205">
        <v>1</v>
      </c>
      <c r="AD1186" s="165"/>
      <c r="AE1186" s="166"/>
      <c r="AF1186" s="166"/>
      <c r="AG1186" s="167">
        <v>93</v>
      </c>
      <c r="AH1186" s="167"/>
      <c r="AI1186" s="164">
        <v>1</v>
      </c>
      <c r="AJ1186" s="164">
        <v>1</v>
      </c>
      <c r="AK1186" s="164">
        <v>1</v>
      </c>
      <c r="AL1186" s="164">
        <v>1</v>
      </c>
      <c r="AM1186" s="168"/>
      <c r="AN1186" s="171"/>
      <c r="AO1186" s="169"/>
      <c r="AP1186" s="170"/>
    </row>
    <row r="1187" spans="2:42" ht="40.799999999999997" x14ac:dyDescent="0.2">
      <c r="B1187" s="66">
        <v>1177</v>
      </c>
      <c r="C1187" s="64" t="s">
        <v>2966</v>
      </c>
      <c r="D1187" s="56" t="s">
        <v>739</v>
      </c>
      <c r="E1187" s="59" t="s">
        <v>752</v>
      </c>
      <c r="F1187" s="96"/>
      <c r="G1187" s="100" t="s">
        <v>40</v>
      </c>
      <c r="H1187" s="55">
        <v>2013</v>
      </c>
      <c r="I1187" s="56">
        <v>15</v>
      </c>
      <c r="J1187" s="56" t="s">
        <v>56</v>
      </c>
      <c r="K1187" s="56"/>
      <c r="L1187" s="59" t="s">
        <v>2984</v>
      </c>
      <c r="M1187" s="59" t="s">
        <v>624</v>
      </c>
      <c r="N1187" s="96" t="s">
        <v>62</v>
      </c>
      <c r="O1187" s="56" t="s">
        <v>149</v>
      </c>
      <c r="P1187" s="56" t="s">
        <v>181</v>
      </c>
      <c r="Q1187" s="56" t="s">
        <v>223</v>
      </c>
      <c r="R1187" s="211">
        <v>4</v>
      </c>
      <c r="S1187" s="162">
        <v>4</v>
      </c>
      <c r="T1187" s="61">
        <v>1</v>
      </c>
      <c r="U1187" s="59"/>
      <c r="V1187" s="55" t="s">
        <v>364</v>
      </c>
      <c r="W1187" s="56" t="s">
        <v>3002</v>
      </c>
      <c r="X1187" s="56" t="s">
        <v>744</v>
      </c>
      <c r="Y1187" s="51">
        <v>2</v>
      </c>
      <c r="Z1187" s="51">
        <v>1</v>
      </c>
      <c r="AA1187" s="51">
        <v>1</v>
      </c>
      <c r="AB1187" s="51">
        <v>6</v>
      </c>
      <c r="AC1187" s="205">
        <v>6</v>
      </c>
      <c r="AD1187" s="116" t="s">
        <v>2998</v>
      </c>
      <c r="AE1187" s="118" t="s">
        <v>70</v>
      </c>
      <c r="AF1187" s="166"/>
      <c r="AG1187" s="167">
        <v>8</v>
      </c>
      <c r="AH1187" s="167">
        <v>2021</v>
      </c>
      <c r="AI1187" s="164">
        <v>3</v>
      </c>
      <c r="AJ1187" s="164">
        <v>3</v>
      </c>
      <c r="AK1187" s="164">
        <v>3</v>
      </c>
      <c r="AL1187" s="164">
        <v>3</v>
      </c>
      <c r="AM1187" s="168"/>
      <c r="AN1187" s="171"/>
      <c r="AO1187" s="169"/>
      <c r="AP1187" s="170"/>
    </row>
    <row r="1188" spans="2:42" ht="40.799999999999997" x14ac:dyDescent="0.2">
      <c r="B1188" s="66">
        <v>1178</v>
      </c>
      <c r="C1188" s="64" t="s">
        <v>2966</v>
      </c>
      <c r="D1188" s="56" t="s">
        <v>739</v>
      </c>
      <c r="E1188" s="59" t="s">
        <v>752</v>
      </c>
      <c r="F1188" s="96"/>
      <c r="G1188" s="100" t="s">
        <v>40</v>
      </c>
      <c r="H1188" s="55">
        <v>2013</v>
      </c>
      <c r="I1188" s="56">
        <v>15</v>
      </c>
      <c r="J1188" s="56" t="s">
        <v>56</v>
      </c>
      <c r="K1188" s="56"/>
      <c r="L1188" s="59" t="s">
        <v>2985</v>
      </c>
      <c r="M1188" s="59" t="s">
        <v>624</v>
      </c>
      <c r="N1188" s="96" t="s">
        <v>62</v>
      </c>
      <c r="O1188" s="56" t="s">
        <v>149</v>
      </c>
      <c r="P1188" s="56" t="s">
        <v>126</v>
      </c>
      <c r="Q1188" s="56" t="s">
        <v>205</v>
      </c>
      <c r="R1188" s="211">
        <v>1</v>
      </c>
      <c r="S1188" s="162">
        <v>1</v>
      </c>
      <c r="T1188" s="61">
        <v>1</v>
      </c>
      <c r="U1188" s="59"/>
      <c r="V1188" s="55" t="s">
        <v>364</v>
      </c>
      <c r="W1188" s="56" t="s">
        <v>754</v>
      </c>
      <c r="X1188" s="56" t="s">
        <v>744</v>
      </c>
      <c r="Y1188" s="51">
        <v>2</v>
      </c>
      <c r="Z1188" s="51">
        <v>1</v>
      </c>
      <c r="AA1188" s="51">
        <v>1</v>
      </c>
      <c r="AB1188" s="51">
        <v>4</v>
      </c>
      <c r="AC1188" s="205">
        <v>4</v>
      </c>
      <c r="AD1188" s="116" t="s">
        <v>3001</v>
      </c>
      <c r="AE1188" s="118" t="s">
        <v>70</v>
      </c>
      <c r="AF1188" s="166"/>
      <c r="AG1188" s="167">
        <v>8</v>
      </c>
      <c r="AH1188" s="167">
        <v>2021</v>
      </c>
      <c r="AI1188" s="164">
        <v>3</v>
      </c>
      <c r="AJ1188" s="164">
        <v>3</v>
      </c>
      <c r="AK1188" s="164">
        <v>3</v>
      </c>
      <c r="AL1188" s="164">
        <v>3</v>
      </c>
      <c r="AM1188" s="168"/>
      <c r="AN1188" s="171"/>
      <c r="AO1188" s="169"/>
      <c r="AP1188" s="170"/>
    </row>
    <row r="1189" spans="2:42" ht="20.399999999999999" x14ac:dyDescent="0.2">
      <c r="B1189" s="66">
        <v>1179</v>
      </c>
      <c r="C1189" s="64" t="s">
        <v>2966</v>
      </c>
      <c r="D1189" s="56" t="s">
        <v>1111</v>
      </c>
      <c r="E1189" s="59" t="s">
        <v>1112</v>
      </c>
      <c r="F1189" s="96"/>
      <c r="G1189" s="100" t="s">
        <v>42</v>
      </c>
      <c r="H1189" s="55">
        <v>2013</v>
      </c>
      <c r="I1189" s="56">
        <v>15</v>
      </c>
      <c r="J1189" s="56" t="s">
        <v>56</v>
      </c>
      <c r="K1189" s="56"/>
      <c r="L1189" s="59" t="s">
        <v>57</v>
      </c>
      <c r="M1189" s="59"/>
      <c r="N1189" s="96"/>
      <c r="O1189" s="56"/>
      <c r="P1189" s="56"/>
      <c r="Q1189" s="56"/>
      <c r="R1189" s="56">
        <v>1</v>
      </c>
      <c r="S1189" s="162">
        <v>1</v>
      </c>
      <c r="T1189" s="61">
        <v>1</v>
      </c>
      <c r="U1189" s="59"/>
      <c r="V1189" s="96"/>
      <c r="W1189" s="158"/>
      <c r="X1189" s="158"/>
      <c r="Y1189" s="164">
        <v>3</v>
      </c>
      <c r="Z1189" s="164">
        <v>3</v>
      </c>
      <c r="AA1189" s="164">
        <v>3</v>
      </c>
      <c r="AB1189" s="164">
        <v>3</v>
      </c>
      <c r="AC1189" s="205">
        <v>3</v>
      </c>
      <c r="AD1189" s="165"/>
      <c r="AE1189" s="166"/>
      <c r="AF1189" s="166"/>
      <c r="AG1189" s="167">
        <v>8</v>
      </c>
      <c r="AH1189" s="167"/>
      <c r="AI1189" s="164">
        <v>3</v>
      </c>
      <c r="AJ1189" s="164">
        <v>3</v>
      </c>
      <c r="AK1189" s="164">
        <v>3</v>
      </c>
      <c r="AL1189" s="164">
        <v>3</v>
      </c>
      <c r="AM1189" s="168"/>
      <c r="AN1189" s="171"/>
      <c r="AO1189" s="169"/>
      <c r="AP1189" s="170"/>
    </row>
    <row r="1190" spans="2:42" ht="20.399999999999999" x14ac:dyDescent="0.2">
      <c r="B1190" s="66">
        <v>1180</v>
      </c>
      <c r="C1190" s="64" t="s">
        <v>2966</v>
      </c>
      <c r="D1190" s="56" t="s">
        <v>1111</v>
      </c>
      <c r="E1190" s="59" t="s">
        <v>1112</v>
      </c>
      <c r="F1190" s="96"/>
      <c r="G1190" s="100" t="s">
        <v>42</v>
      </c>
      <c r="H1190" s="55">
        <v>2013</v>
      </c>
      <c r="I1190" s="56">
        <v>15</v>
      </c>
      <c r="J1190" s="56" t="s">
        <v>56</v>
      </c>
      <c r="K1190" s="56"/>
      <c r="L1190" s="59" t="s">
        <v>57</v>
      </c>
      <c r="M1190" s="59"/>
      <c r="N1190" s="96"/>
      <c r="O1190" s="56"/>
      <c r="P1190" s="56"/>
      <c r="Q1190" s="56"/>
      <c r="R1190" s="56">
        <v>1</v>
      </c>
      <c r="S1190" s="162">
        <v>1</v>
      </c>
      <c r="T1190" s="61">
        <v>1</v>
      </c>
      <c r="U1190" s="59"/>
      <c r="V1190" s="96"/>
      <c r="W1190" s="158"/>
      <c r="X1190" s="158"/>
      <c r="Y1190" s="164">
        <v>3</v>
      </c>
      <c r="Z1190" s="164">
        <v>3</v>
      </c>
      <c r="AA1190" s="164">
        <v>3</v>
      </c>
      <c r="AB1190" s="164">
        <v>3</v>
      </c>
      <c r="AC1190" s="205">
        <v>3</v>
      </c>
      <c r="AD1190" s="165"/>
      <c r="AE1190" s="166"/>
      <c r="AF1190" s="166"/>
      <c r="AG1190" s="167">
        <v>8</v>
      </c>
      <c r="AH1190" s="167"/>
      <c r="AI1190" s="164">
        <v>3</v>
      </c>
      <c r="AJ1190" s="164">
        <v>3</v>
      </c>
      <c r="AK1190" s="164">
        <v>3</v>
      </c>
      <c r="AL1190" s="164">
        <v>3</v>
      </c>
      <c r="AM1190" s="168"/>
      <c r="AN1190" s="171"/>
      <c r="AO1190" s="169"/>
      <c r="AP1190" s="170"/>
    </row>
    <row r="1191" spans="2:42" ht="20.399999999999999" x14ac:dyDescent="0.2">
      <c r="B1191" s="66">
        <v>1181</v>
      </c>
      <c r="C1191" s="64" t="s">
        <v>2966</v>
      </c>
      <c r="D1191" s="56" t="s">
        <v>1111</v>
      </c>
      <c r="E1191" s="59" t="s">
        <v>1112</v>
      </c>
      <c r="F1191" s="96"/>
      <c r="G1191" s="100" t="s">
        <v>42</v>
      </c>
      <c r="H1191" s="55">
        <v>2013</v>
      </c>
      <c r="I1191" s="56">
        <v>15</v>
      </c>
      <c r="J1191" s="56" t="s">
        <v>56</v>
      </c>
      <c r="K1191" s="56"/>
      <c r="L1191" s="59" t="s">
        <v>57</v>
      </c>
      <c r="M1191" s="59"/>
      <c r="N1191" s="96"/>
      <c r="O1191" s="56"/>
      <c r="P1191" s="56"/>
      <c r="Q1191" s="56"/>
      <c r="R1191" s="56">
        <v>1</v>
      </c>
      <c r="S1191" s="162">
        <v>1</v>
      </c>
      <c r="T1191" s="61">
        <v>1</v>
      </c>
      <c r="U1191" s="59"/>
      <c r="V1191" s="96"/>
      <c r="W1191" s="158"/>
      <c r="X1191" s="158"/>
      <c r="Y1191" s="164">
        <v>3</v>
      </c>
      <c r="Z1191" s="164">
        <v>3</v>
      </c>
      <c r="AA1191" s="164">
        <v>3</v>
      </c>
      <c r="AB1191" s="164">
        <v>3</v>
      </c>
      <c r="AC1191" s="205">
        <v>3</v>
      </c>
      <c r="AD1191" s="165"/>
      <c r="AE1191" s="166"/>
      <c r="AF1191" s="166"/>
      <c r="AG1191" s="167">
        <v>8</v>
      </c>
      <c r="AH1191" s="167"/>
      <c r="AI1191" s="164">
        <v>3</v>
      </c>
      <c r="AJ1191" s="164">
        <v>3</v>
      </c>
      <c r="AK1191" s="164">
        <v>3</v>
      </c>
      <c r="AL1191" s="164">
        <v>3</v>
      </c>
      <c r="AM1191" s="168"/>
      <c r="AN1191" s="171"/>
      <c r="AO1191" s="169"/>
      <c r="AP1191" s="170"/>
    </row>
    <row r="1192" spans="2:42" ht="20.399999999999999" x14ac:dyDescent="0.2">
      <c r="B1192" s="66">
        <v>1182</v>
      </c>
      <c r="C1192" s="64" t="s">
        <v>2966</v>
      </c>
      <c r="D1192" s="56" t="s">
        <v>1111</v>
      </c>
      <c r="E1192" s="59" t="s">
        <v>1112</v>
      </c>
      <c r="F1192" s="96"/>
      <c r="G1192" s="100" t="s">
        <v>42</v>
      </c>
      <c r="H1192" s="55">
        <v>2013</v>
      </c>
      <c r="I1192" s="56">
        <v>15</v>
      </c>
      <c r="J1192" s="56" t="s">
        <v>56</v>
      </c>
      <c r="K1192" s="56"/>
      <c r="L1192" s="59" t="s">
        <v>57</v>
      </c>
      <c r="M1192" s="59"/>
      <c r="N1192" s="96"/>
      <c r="O1192" s="56"/>
      <c r="P1192" s="56"/>
      <c r="Q1192" s="56"/>
      <c r="R1192" s="56">
        <v>1</v>
      </c>
      <c r="S1192" s="162">
        <v>1</v>
      </c>
      <c r="T1192" s="61">
        <v>1</v>
      </c>
      <c r="U1192" s="59"/>
      <c r="V1192" s="96"/>
      <c r="W1192" s="158"/>
      <c r="X1192" s="158"/>
      <c r="Y1192" s="164">
        <v>3</v>
      </c>
      <c r="Z1192" s="164">
        <v>3</v>
      </c>
      <c r="AA1192" s="164">
        <v>3</v>
      </c>
      <c r="AB1192" s="164">
        <v>3</v>
      </c>
      <c r="AC1192" s="205">
        <v>3</v>
      </c>
      <c r="AD1192" s="165"/>
      <c r="AE1192" s="166"/>
      <c r="AF1192" s="166"/>
      <c r="AG1192" s="167">
        <v>8</v>
      </c>
      <c r="AH1192" s="167"/>
      <c r="AI1192" s="164">
        <v>3</v>
      </c>
      <c r="AJ1192" s="164">
        <v>3</v>
      </c>
      <c r="AK1192" s="164">
        <v>3</v>
      </c>
      <c r="AL1192" s="164">
        <v>3</v>
      </c>
      <c r="AM1192" s="168"/>
      <c r="AN1192" s="171"/>
      <c r="AO1192" s="169"/>
      <c r="AP1192" s="170"/>
    </row>
    <row r="1193" spans="2:42" ht="20.399999999999999" x14ac:dyDescent="0.2">
      <c r="B1193" s="66">
        <v>1183</v>
      </c>
      <c r="C1193" s="64" t="s">
        <v>2966</v>
      </c>
      <c r="D1193" s="56" t="s">
        <v>1111</v>
      </c>
      <c r="E1193" s="59" t="s">
        <v>1112</v>
      </c>
      <c r="F1193" s="96"/>
      <c r="G1193" s="100" t="s">
        <v>42</v>
      </c>
      <c r="H1193" s="55">
        <v>2013</v>
      </c>
      <c r="I1193" s="56">
        <v>15</v>
      </c>
      <c r="J1193" s="56" t="s">
        <v>56</v>
      </c>
      <c r="K1193" s="56"/>
      <c r="L1193" s="59" t="s">
        <v>57</v>
      </c>
      <c r="M1193" s="59"/>
      <c r="N1193" s="96"/>
      <c r="O1193" s="56"/>
      <c r="P1193" s="56"/>
      <c r="Q1193" s="56"/>
      <c r="R1193" s="56">
        <v>1</v>
      </c>
      <c r="S1193" s="162">
        <v>1</v>
      </c>
      <c r="T1193" s="61">
        <v>1</v>
      </c>
      <c r="U1193" s="59"/>
      <c r="V1193" s="96"/>
      <c r="W1193" s="158"/>
      <c r="X1193" s="158"/>
      <c r="Y1193" s="164">
        <v>3</v>
      </c>
      <c r="Z1193" s="164">
        <v>3</v>
      </c>
      <c r="AA1193" s="164">
        <v>3</v>
      </c>
      <c r="AB1193" s="164">
        <v>3</v>
      </c>
      <c r="AC1193" s="205">
        <v>3</v>
      </c>
      <c r="AD1193" s="165"/>
      <c r="AE1193" s="166"/>
      <c r="AF1193" s="166"/>
      <c r="AG1193" s="167">
        <v>8</v>
      </c>
      <c r="AH1193" s="167"/>
      <c r="AI1193" s="164">
        <v>3</v>
      </c>
      <c r="AJ1193" s="164">
        <v>3</v>
      </c>
      <c r="AK1193" s="164">
        <v>3</v>
      </c>
      <c r="AL1193" s="164">
        <v>3</v>
      </c>
      <c r="AM1193" s="168"/>
      <c r="AN1193" s="171"/>
      <c r="AO1193" s="169"/>
      <c r="AP1193" s="170"/>
    </row>
    <row r="1194" spans="2:42" ht="20.399999999999999" x14ac:dyDescent="0.2">
      <c r="B1194" s="66">
        <v>1184</v>
      </c>
      <c r="C1194" s="64" t="s">
        <v>2966</v>
      </c>
      <c r="D1194" s="56" t="s">
        <v>604</v>
      </c>
      <c r="E1194" s="59" t="s">
        <v>605</v>
      </c>
      <c r="F1194" s="96"/>
      <c r="G1194" s="100" t="s">
        <v>40</v>
      </c>
      <c r="H1194" s="55">
        <v>2013</v>
      </c>
      <c r="I1194" s="56">
        <v>10</v>
      </c>
      <c r="J1194" s="56" t="s">
        <v>56</v>
      </c>
      <c r="K1194" s="56"/>
      <c r="L1194" s="59" t="s">
        <v>57</v>
      </c>
      <c r="M1194" s="59"/>
      <c r="N1194" s="96"/>
      <c r="O1194" s="56"/>
      <c r="P1194" s="56"/>
      <c r="Q1194" s="56"/>
      <c r="R1194" s="56">
        <v>1</v>
      </c>
      <c r="S1194" s="162">
        <v>1</v>
      </c>
      <c r="T1194" s="61">
        <v>1</v>
      </c>
      <c r="U1194" s="59"/>
      <c r="V1194" s="96"/>
      <c r="W1194" s="158"/>
      <c r="X1194" s="158"/>
      <c r="Y1194" s="164">
        <v>3</v>
      </c>
      <c r="Z1194" s="164">
        <v>3</v>
      </c>
      <c r="AA1194" s="164">
        <v>3</v>
      </c>
      <c r="AB1194" s="164">
        <v>3</v>
      </c>
      <c r="AC1194" s="205">
        <v>3</v>
      </c>
      <c r="AD1194" s="165"/>
      <c r="AE1194" s="166"/>
      <c r="AF1194" s="166"/>
      <c r="AG1194" s="167">
        <v>3</v>
      </c>
      <c r="AH1194" s="167"/>
      <c r="AI1194" s="164">
        <v>3</v>
      </c>
      <c r="AJ1194" s="164">
        <v>3</v>
      </c>
      <c r="AK1194" s="164">
        <v>3</v>
      </c>
      <c r="AL1194" s="164">
        <v>3</v>
      </c>
      <c r="AM1194" s="168"/>
      <c r="AN1194" s="171"/>
      <c r="AO1194" s="169"/>
      <c r="AP1194" s="170"/>
    </row>
    <row r="1195" spans="2:42" ht="20.399999999999999" x14ac:dyDescent="0.2">
      <c r="B1195" s="66">
        <v>1185</v>
      </c>
      <c r="C1195" s="64" t="s">
        <v>2966</v>
      </c>
      <c r="D1195" s="56" t="s">
        <v>604</v>
      </c>
      <c r="E1195" s="59" t="s">
        <v>605</v>
      </c>
      <c r="F1195" s="96"/>
      <c r="G1195" s="100" t="s">
        <v>40</v>
      </c>
      <c r="H1195" s="55">
        <v>2013</v>
      </c>
      <c r="I1195" s="56">
        <v>10</v>
      </c>
      <c r="J1195" s="56" t="s">
        <v>56</v>
      </c>
      <c r="K1195" s="56"/>
      <c r="L1195" s="59" t="s">
        <v>57</v>
      </c>
      <c r="M1195" s="59"/>
      <c r="N1195" s="96"/>
      <c r="O1195" s="56"/>
      <c r="P1195" s="56"/>
      <c r="Q1195" s="56"/>
      <c r="R1195" s="56">
        <v>1</v>
      </c>
      <c r="S1195" s="162">
        <v>1</v>
      </c>
      <c r="T1195" s="61">
        <v>1</v>
      </c>
      <c r="U1195" s="59"/>
      <c r="V1195" s="96"/>
      <c r="W1195" s="158"/>
      <c r="X1195" s="158"/>
      <c r="Y1195" s="164">
        <v>3</v>
      </c>
      <c r="Z1195" s="164">
        <v>3</v>
      </c>
      <c r="AA1195" s="164">
        <v>3</v>
      </c>
      <c r="AB1195" s="164">
        <v>3</v>
      </c>
      <c r="AC1195" s="205">
        <v>3</v>
      </c>
      <c r="AD1195" s="165"/>
      <c r="AE1195" s="166"/>
      <c r="AF1195" s="166"/>
      <c r="AG1195" s="167">
        <v>3</v>
      </c>
      <c r="AH1195" s="167"/>
      <c r="AI1195" s="164">
        <v>3</v>
      </c>
      <c r="AJ1195" s="164">
        <v>3</v>
      </c>
      <c r="AK1195" s="164">
        <v>3</v>
      </c>
      <c r="AL1195" s="164">
        <v>3</v>
      </c>
      <c r="AM1195" s="168"/>
      <c r="AN1195" s="171"/>
      <c r="AO1195" s="169"/>
      <c r="AP1195" s="170"/>
    </row>
    <row r="1196" spans="2:42" ht="20.399999999999999" x14ac:dyDescent="0.2">
      <c r="B1196" s="66">
        <v>1186</v>
      </c>
      <c r="C1196" s="64" t="s">
        <v>2966</v>
      </c>
      <c r="D1196" s="56" t="s">
        <v>441</v>
      </c>
      <c r="E1196" s="59" t="s">
        <v>599</v>
      </c>
      <c r="F1196" s="96"/>
      <c r="G1196" s="100" t="s">
        <v>40</v>
      </c>
      <c r="H1196" s="55">
        <v>2013</v>
      </c>
      <c r="I1196" s="56">
        <v>25</v>
      </c>
      <c r="J1196" s="56" t="s">
        <v>138</v>
      </c>
      <c r="K1196" s="56" t="s">
        <v>2965</v>
      </c>
      <c r="L1196" s="59" t="s">
        <v>57</v>
      </c>
      <c r="M1196" s="59"/>
      <c r="N1196" s="96"/>
      <c r="O1196" s="56"/>
      <c r="P1196" s="56"/>
      <c r="Q1196" s="56"/>
      <c r="R1196" s="56">
        <v>1</v>
      </c>
      <c r="S1196" s="162">
        <v>1</v>
      </c>
      <c r="T1196" s="61">
        <v>1</v>
      </c>
      <c r="U1196" s="59"/>
      <c r="V1196" s="96"/>
      <c r="W1196" s="158"/>
      <c r="X1196" s="158"/>
      <c r="Y1196" s="164">
        <v>2</v>
      </c>
      <c r="Z1196" s="164">
        <v>2</v>
      </c>
      <c r="AA1196" s="164">
        <v>2</v>
      </c>
      <c r="AB1196" s="164">
        <v>2</v>
      </c>
      <c r="AC1196" s="205">
        <v>2</v>
      </c>
      <c r="AD1196" s="165"/>
      <c r="AE1196" s="166"/>
      <c r="AF1196" s="166"/>
      <c r="AG1196" s="167">
        <v>18</v>
      </c>
      <c r="AH1196" s="167"/>
      <c r="AI1196" s="164">
        <v>2</v>
      </c>
      <c r="AJ1196" s="164">
        <v>2</v>
      </c>
      <c r="AK1196" s="164">
        <v>2</v>
      </c>
      <c r="AL1196" s="164">
        <v>2</v>
      </c>
      <c r="AM1196" s="168"/>
      <c r="AN1196" s="171"/>
      <c r="AO1196" s="169"/>
      <c r="AP1196" s="170"/>
    </row>
    <row r="1197" spans="2:42" ht="20.399999999999999" x14ac:dyDescent="0.2">
      <c r="B1197" s="66">
        <v>1187</v>
      </c>
      <c r="C1197" s="64" t="s">
        <v>2966</v>
      </c>
      <c r="D1197" s="56" t="s">
        <v>441</v>
      </c>
      <c r="E1197" s="59" t="s">
        <v>599</v>
      </c>
      <c r="F1197" s="96"/>
      <c r="G1197" s="100" t="s">
        <v>40</v>
      </c>
      <c r="H1197" s="55">
        <v>2013</v>
      </c>
      <c r="I1197" s="56">
        <v>25</v>
      </c>
      <c r="J1197" s="56" t="s">
        <v>138</v>
      </c>
      <c r="K1197" s="56" t="s">
        <v>2965</v>
      </c>
      <c r="L1197" s="59" t="s">
        <v>57</v>
      </c>
      <c r="M1197" s="59"/>
      <c r="N1197" s="96"/>
      <c r="O1197" s="56"/>
      <c r="P1197" s="56"/>
      <c r="Q1197" s="56"/>
      <c r="R1197" s="56">
        <v>1</v>
      </c>
      <c r="S1197" s="162">
        <v>1</v>
      </c>
      <c r="T1197" s="61">
        <v>1</v>
      </c>
      <c r="U1197" s="59"/>
      <c r="V1197" s="96"/>
      <c r="W1197" s="158"/>
      <c r="X1197" s="158"/>
      <c r="Y1197" s="164">
        <v>2</v>
      </c>
      <c r="Z1197" s="164">
        <v>2</v>
      </c>
      <c r="AA1197" s="164">
        <v>2</v>
      </c>
      <c r="AB1197" s="164">
        <v>2</v>
      </c>
      <c r="AC1197" s="205">
        <v>2</v>
      </c>
      <c r="AD1197" s="165"/>
      <c r="AE1197" s="166"/>
      <c r="AF1197" s="166"/>
      <c r="AG1197" s="167">
        <v>18</v>
      </c>
      <c r="AH1197" s="167"/>
      <c r="AI1197" s="164">
        <v>2</v>
      </c>
      <c r="AJ1197" s="164">
        <v>2</v>
      </c>
      <c r="AK1197" s="164">
        <v>2</v>
      </c>
      <c r="AL1197" s="164">
        <v>2</v>
      </c>
      <c r="AM1197" s="168"/>
      <c r="AN1197" s="171"/>
      <c r="AO1197" s="169"/>
      <c r="AP1197" s="170"/>
    </row>
    <row r="1198" spans="2:42" ht="20.399999999999999" x14ac:dyDescent="0.2">
      <c r="B1198" s="66">
        <v>1188</v>
      </c>
      <c r="C1198" s="64" t="s">
        <v>2966</v>
      </c>
      <c r="D1198" s="56" t="s">
        <v>441</v>
      </c>
      <c r="E1198" s="59" t="s">
        <v>599</v>
      </c>
      <c r="F1198" s="96"/>
      <c r="G1198" s="100" t="s">
        <v>40</v>
      </c>
      <c r="H1198" s="55">
        <v>2013</v>
      </c>
      <c r="I1198" s="56">
        <v>25</v>
      </c>
      <c r="J1198" s="56" t="s">
        <v>138</v>
      </c>
      <c r="K1198" s="56" t="s">
        <v>2965</v>
      </c>
      <c r="L1198" s="59" t="s">
        <v>57</v>
      </c>
      <c r="M1198" s="59"/>
      <c r="N1198" s="96"/>
      <c r="O1198" s="56"/>
      <c r="P1198" s="56"/>
      <c r="Q1198" s="56"/>
      <c r="R1198" s="56">
        <v>1</v>
      </c>
      <c r="S1198" s="162">
        <v>1</v>
      </c>
      <c r="T1198" s="61">
        <v>1</v>
      </c>
      <c r="U1198" s="59"/>
      <c r="V1198" s="96"/>
      <c r="W1198" s="158"/>
      <c r="X1198" s="158"/>
      <c r="Y1198" s="164">
        <v>2</v>
      </c>
      <c r="Z1198" s="164">
        <v>2</v>
      </c>
      <c r="AA1198" s="164">
        <v>2</v>
      </c>
      <c r="AB1198" s="164">
        <v>2</v>
      </c>
      <c r="AC1198" s="205">
        <v>2</v>
      </c>
      <c r="AD1198" s="165"/>
      <c r="AE1198" s="166"/>
      <c r="AF1198" s="166"/>
      <c r="AG1198" s="167">
        <v>18</v>
      </c>
      <c r="AH1198" s="167"/>
      <c r="AI1198" s="164">
        <v>2</v>
      </c>
      <c r="AJ1198" s="164">
        <v>2</v>
      </c>
      <c r="AK1198" s="164">
        <v>2</v>
      </c>
      <c r="AL1198" s="164">
        <v>2</v>
      </c>
      <c r="AM1198" s="168"/>
      <c r="AN1198" s="171"/>
      <c r="AO1198" s="169"/>
      <c r="AP1198" s="170"/>
    </row>
    <row r="1199" spans="2:42" ht="20.399999999999999" x14ac:dyDescent="0.2">
      <c r="B1199" s="66">
        <v>1189</v>
      </c>
      <c r="C1199" s="64" t="s">
        <v>2966</v>
      </c>
      <c r="D1199" s="56" t="s">
        <v>441</v>
      </c>
      <c r="E1199" s="59" t="s">
        <v>599</v>
      </c>
      <c r="F1199" s="96"/>
      <c r="G1199" s="100" t="s">
        <v>40</v>
      </c>
      <c r="H1199" s="55">
        <v>2013</v>
      </c>
      <c r="I1199" s="56">
        <v>25</v>
      </c>
      <c r="J1199" s="56" t="s">
        <v>138</v>
      </c>
      <c r="K1199" s="56" t="s">
        <v>2965</v>
      </c>
      <c r="L1199" s="59" t="s">
        <v>57</v>
      </c>
      <c r="M1199" s="59"/>
      <c r="N1199" s="96"/>
      <c r="O1199" s="56"/>
      <c r="P1199" s="56"/>
      <c r="Q1199" s="56"/>
      <c r="R1199" s="56">
        <v>1</v>
      </c>
      <c r="S1199" s="162">
        <v>1</v>
      </c>
      <c r="T1199" s="61">
        <v>1</v>
      </c>
      <c r="U1199" s="59"/>
      <c r="V1199" s="96"/>
      <c r="W1199" s="158"/>
      <c r="X1199" s="158"/>
      <c r="Y1199" s="164">
        <v>2</v>
      </c>
      <c r="Z1199" s="164">
        <v>2</v>
      </c>
      <c r="AA1199" s="164">
        <v>2</v>
      </c>
      <c r="AB1199" s="164">
        <v>2</v>
      </c>
      <c r="AC1199" s="205">
        <v>2</v>
      </c>
      <c r="AD1199" s="165"/>
      <c r="AE1199" s="166"/>
      <c r="AF1199" s="166"/>
      <c r="AG1199" s="167">
        <v>18</v>
      </c>
      <c r="AH1199" s="167"/>
      <c r="AI1199" s="164">
        <v>2</v>
      </c>
      <c r="AJ1199" s="164">
        <v>2</v>
      </c>
      <c r="AK1199" s="164">
        <v>2</v>
      </c>
      <c r="AL1199" s="164">
        <v>2</v>
      </c>
      <c r="AM1199" s="168"/>
      <c r="AN1199" s="171"/>
      <c r="AO1199" s="169"/>
      <c r="AP1199" s="170"/>
    </row>
  </sheetData>
  <autoFilter ref="A21:AP1199" xr:uid="{AEB23B9F-7ABC-4F43-9178-ECD6B7D9BBA8}"/>
  <mergeCells count="11">
    <mergeCell ref="C2:AN2"/>
    <mergeCell ref="C19:G19"/>
    <mergeCell ref="E4:AB4"/>
    <mergeCell ref="E5:AB5"/>
    <mergeCell ref="E6:AB6"/>
    <mergeCell ref="C5:D5"/>
    <mergeCell ref="C6:D6"/>
    <mergeCell ref="C4:D4"/>
    <mergeCell ref="H19:U19"/>
    <mergeCell ref="AN19:AP19"/>
    <mergeCell ref="AD19:AL19"/>
  </mergeCells>
  <phoneticPr fontId="25" type="noConversion"/>
  <conditionalFormatting sqref="O30:P30 R30 R36 R38 R40 O33:P33 R33 R64:R65 O58:P59 R58:R59 O27:P28 O78:P195 R27 R22:T22 O197:P242 U22:U763 R247:R763 S23:T165 S321:T763 S168:T313 O247:P763 O765:P1013 S765:T768 R765:R1013 U765:U1013 S771:T1013 T1094:T1199 S1087:S1199 O1098:P1199">
    <cfRule type="containsErrors" dxfId="391" priority="1880">
      <formula>ISERROR(O22)</formula>
    </cfRule>
  </conditionalFormatting>
  <conditionalFormatting sqref="R30 R36 R38 R40 R33 R64:R65 R58:R59 R27 R22:T22 U22:U763 R247:R763 S23:T165 S321:T763 S168:T313 S765:T768 R765:R1013 U765:U1013 S771:T1013 T1094:T1199 S1087:S1199">
    <cfRule type="cellIs" dxfId="390" priority="1869" operator="equal">
      <formula>1</formula>
    </cfRule>
  </conditionalFormatting>
  <conditionalFormatting sqref="R30 R36 R38 R40 R33 R64:R65 R58:R59 R27 R22:T22 U22:U763 S23:T165 S321:T763 S168:T313 S765:T768 U765:U1013 S771:T1013 T1094:T1199 S1087:S1199">
    <cfRule type="cellIs" dxfId="389" priority="1864" operator="equal">
      <formula>6</formula>
    </cfRule>
  </conditionalFormatting>
  <conditionalFormatting sqref="R30 R36 R38 R40 R33 R64:R65 R58:R59 R27 R22:T22 U22:U763 S23:T165 S321:T763 S168:T313 S765:T768 U765:U1013 S771:T1013 T1094:T1199 S1087:S1199">
    <cfRule type="cellIs" dxfId="388" priority="1865" operator="equal">
      <formula>5</formula>
    </cfRule>
  </conditionalFormatting>
  <conditionalFormatting sqref="R30 R36 R38 R40 R33 R64:R65 R58:R59 R27 R22:T22 U22:U763 S23:T165 S321:T763 S168:T313 S765:T768 U765:U1013 S771:T1013 T1094:T1199 S1087:S1199">
    <cfRule type="cellIs" dxfId="387" priority="1866" operator="equal">
      <formula>4</formula>
    </cfRule>
  </conditionalFormatting>
  <conditionalFormatting sqref="R30 R36 R38 R40 R33 R64:R65 R58:R59 R27 R22:T22 U22:U763 S23:T165 S321:T763 S168:T313 S765:T768 U765:U1013 S771:T1013 T1094:T1199 S1087:S1199">
    <cfRule type="cellIs" dxfId="386" priority="1867" operator="equal">
      <formula>3</formula>
    </cfRule>
  </conditionalFormatting>
  <conditionalFormatting sqref="R30 R36 R38 R40 R33 R64:R65 R58:R59 R27 R22:T22 U22:U763 S23:T165 S321:T763 S168:T313 S765:T768 U765:U1013 S771:T1013 T1094:T1199 S1087:S1199">
    <cfRule type="cellIs" dxfId="385" priority="1868" operator="equal">
      <formula>2</formula>
    </cfRule>
  </conditionalFormatting>
  <conditionalFormatting sqref="O24:P24 R24 O37:P37 R35 R37 R39 R62:R63">
    <cfRule type="containsErrors" dxfId="384" priority="1038">
      <formula>ISERROR(O24)</formula>
    </cfRule>
  </conditionalFormatting>
  <conditionalFormatting sqref="R24 R35 R37 R39 R62:R63">
    <cfRule type="cellIs" dxfId="383" priority="1035" operator="equal">
      <formula>1</formula>
    </cfRule>
  </conditionalFormatting>
  <conditionalFormatting sqref="R24 R35 R37 R39 R62:R63">
    <cfRule type="cellIs" dxfId="382" priority="1030" operator="equal">
      <formula>6</formula>
    </cfRule>
  </conditionalFormatting>
  <conditionalFormatting sqref="R24 R35 R37 R39 R62:R63">
    <cfRule type="cellIs" dxfId="381" priority="1031" operator="equal">
      <formula>5</formula>
    </cfRule>
  </conditionalFormatting>
  <conditionalFormatting sqref="R24 R35 R37 R39 R62:R63">
    <cfRule type="cellIs" dxfId="380" priority="1032" operator="equal">
      <formula>4</formula>
    </cfRule>
  </conditionalFormatting>
  <conditionalFormatting sqref="R24 R35 R37 R39 R62:R63">
    <cfRule type="cellIs" dxfId="379" priority="1033" operator="equal">
      <formula>3</formula>
    </cfRule>
  </conditionalFormatting>
  <conditionalFormatting sqref="R24 R35 R37 R39 R62:R63">
    <cfRule type="cellIs" dxfId="378" priority="1034" operator="equal">
      <formula>2</formula>
    </cfRule>
  </conditionalFormatting>
  <conditionalFormatting sqref="O41:P41 R41">
    <cfRule type="containsErrors" dxfId="377" priority="1015">
      <formula>ISERROR(O41)</formula>
    </cfRule>
  </conditionalFormatting>
  <conditionalFormatting sqref="R41">
    <cfRule type="cellIs" dxfId="376" priority="1012" operator="equal">
      <formula>1</formula>
    </cfRule>
  </conditionalFormatting>
  <conditionalFormatting sqref="R41">
    <cfRule type="cellIs" dxfId="375" priority="1007" operator="equal">
      <formula>6</formula>
    </cfRule>
  </conditionalFormatting>
  <conditionalFormatting sqref="R41">
    <cfRule type="cellIs" dxfId="374" priority="1008" operator="equal">
      <formula>5</formula>
    </cfRule>
  </conditionalFormatting>
  <conditionalFormatting sqref="R41">
    <cfRule type="cellIs" dxfId="373" priority="1009" operator="equal">
      <formula>4</formula>
    </cfRule>
  </conditionalFormatting>
  <conditionalFormatting sqref="R41">
    <cfRule type="cellIs" dxfId="372" priority="1010" operator="equal">
      <formula>3</formula>
    </cfRule>
  </conditionalFormatting>
  <conditionalFormatting sqref="R41">
    <cfRule type="cellIs" dxfId="371" priority="1011" operator="equal">
      <formula>2</formula>
    </cfRule>
  </conditionalFormatting>
  <conditionalFormatting sqref="O67:P70 O72:P73 O77:P77 R66:R246">
    <cfRule type="containsErrors" dxfId="370" priority="945">
      <formula>ISERROR(O66)</formula>
    </cfRule>
  </conditionalFormatting>
  <conditionalFormatting sqref="R66:R763 R765:R1013">
    <cfRule type="cellIs" dxfId="369" priority="938" operator="equal">
      <formula>6</formula>
    </cfRule>
    <cfRule type="cellIs" dxfId="368" priority="939" operator="equal">
      <formula>5</formula>
    </cfRule>
    <cfRule type="cellIs" dxfId="367" priority="940" operator="equal">
      <formula>4</formula>
    </cfRule>
    <cfRule type="cellIs" dxfId="366" priority="941" operator="equal">
      <formula>3</formula>
    </cfRule>
    <cfRule type="cellIs" dxfId="365" priority="942" operator="equal">
      <formula>2</formula>
    </cfRule>
    <cfRule type="cellIs" dxfId="364" priority="943" operator="equal">
      <formula>1</formula>
    </cfRule>
  </conditionalFormatting>
  <conditionalFormatting sqref="R52">
    <cfRule type="containsErrors" dxfId="363" priority="915">
      <formula>ISERROR(R52)</formula>
    </cfRule>
  </conditionalFormatting>
  <conditionalFormatting sqref="R52">
    <cfRule type="cellIs" dxfId="362" priority="912" operator="equal">
      <formula>1</formula>
    </cfRule>
  </conditionalFormatting>
  <conditionalFormatting sqref="R52">
    <cfRule type="cellIs" dxfId="361" priority="907" operator="equal">
      <formula>6</formula>
    </cfRule>
  </conditionalFormatting>
  <conditionalFormatting sqref="R52">
    <cfRule type="cellIs" dxfId="360" priority="908" operator="equal">
      <formula>5</formula>
    </cfRule>
  </conditionalFormatting>
  <conditionalFormatting sqref="R52">
    <cfRule type="cellIs" dxfId="359" priority="909" operator="equal">
      <formula>4</formula>
    </cfRule>
  </conditionalFormatting>
  <conditionalFormatting sqref="R52">
    <cfRule type="cellIs" dxfId="358" priority="910" operator="equal">
      <formula>3</formula>
    </cfRule>
  </conditionalFormatting>
  <conditionalFormatting sqref="R52">
    <cfRule type="cellIs" dxfId="357" priority="911" operator="equal">
      <formula>2</formula>
    </cfRule>
  </conditionalFormatting>
  <conditionalFormatting sqref="O55:P55 R55">
    <cfRule type="containsErrors" dxfId="356" priority="899">
      <formula>ISERROR(O55)</formula>
    </cfRule>
  </conditionalFormatting>
  <conditionalFormatting sqref="R55">
    <cfRule type="cellIs" dxfId="355" priority="896" operator="equal">
      <formula>1</formula>
    </cfRule>
  </conditionalFormatting>
  <conditionalFormatting sqref="R55">
    <cfRule type="cellIs" dxfId="354" priority="891" operator="equal">
      <formula>6</formula>
    </cfRule>
  </conditionalFormatting>
  <conditionalFormatting sqref="R55">
    <cfRule type="cellIs" dxfId="353" priority="892" operator="equal">
      <formula>5</formula>
    </cfRule>
  </conditionalFormatting>
  <conditionalFormatting sqref="R55">
    <cfRule type="cellIs" dxfId="352" priority="893" operator="equal">
      <formula>4</formula>
    </cfRule>
  </conditionalFormatting>
  <conditionalFormatting sqref="R55">
    <cfRule type="cellIs" dxfId="351" priority="894" operator="equal">
      <formula>3</formula>
    </cfRule>
  </conditionalFormatting>
  <conditionalFormatting sqref="R55">
    <cfRule type="cellIs" dxfId="350" priority="895" operator="equal">
      <formula>2</formula>
    </cfRule>
  </conditionalFormatting>
  <conditionalFormatting sqref="O56:P56 R56:R57">
    <cfRule type="containsErrors" dxfId="349" priority="883">
      <formula>ISERROR(O56)</formula>
    </cfRule>
  </conditionalFormatting>
  <conditionalFormatting sqref="R56:R57">
    <cfRule type="cellIs" dxfId="348" priority="880" operator="equal">
      <formula>1</formula>
    </cfRule>
  </conditionalFormatting>
  <conditionalFormatting sqref="R56:R57">
    <cfRule type="cellIs" dxfId="347" priority="875" operator="equal">
      <formula>6</formula>
    </cfRule>
  </conditionalFormatting>
  <conditionalFormatting sqref="R56:R57">
    <cfRule type="cellIs" dxfId="346" priority="876" operator="equal">
      <formula>5</formula>
    </cfRule>
  </conditionalFormatting>
  <conditionalFormatting sqref="R56:R57">
    <cfRule type="cellIs" dxfId="345" priority="877" operator="equal">
      <formula>4</formula>
    </cfRule>
  </conditionalFormatting>
  <conditionalFormatting sqref="R56:R57">
    <cfRule type="cellIs" dxfId="344" priority="878" operator="equal">
      <formula>3</formula>
    </cfRule>
  </conditionalFormatting>
  <conditionalFormatting sqref="R56:R57">
    <cfRule type="cellIs" dxfId="343" priority="879" operator="equal">
      <formula>2</formula>
    </cfRule>
  </conditionalFormatting>
  <conditionalFormatting sqref="R60 O60:P60 O61:O65">
    <cfRule type="containsErrors" dxfId="342" priority="867">
      <formula>ISERROR(O60)</formula>
    </cfRule>
  </conditionalFormatting>
  <conditionalFormatting sqref="R60">
    <cfRule type="cellIs" dxfId="341" priority="864" operator="equal">
      <formula>1</formula>
    </cfRule>
  </conditionalFormatting>
  <conditionalFormatting sqref="R60">
    <cfRule type="cellIs" dxfId="340" priority="859" operator="equal">
      <formula>6</formula>
    </cfRule>
  </conditionalFormatting>
  <conditionalFormatting sqref="R60">
    <cfRule type="cellIs" dxfId="339" priority="860" operator="equal">
      <formula>5</formula>
    </cfRule>
  </conditionalFormatting>
  <conditionalFormatting sqref="R60">
    <cfRule type="cellIs" dxfId="338" priority="861" operator="equal">
      <formula>4</formula>
    </cfRule>
  </conditionalFormatting>
  <conditionalFormatting sqref="R60">
    <cfRule type="cellIs" dxfId="337" priority="862" operator="equal">
      <formula>3</formula>
    </cfRule>
  </conditionalFormatting>
  <conditionalFormatting sqref="R60">
    <cfRule type="cellIs" dxfId="336" priority="863" operator="equal">
      <formula>2</formula>
    </cfRule>
  </conditionalFormatting>
  <conditionalFormatting sqref="O23:P23 R23 O35:P35 O42:P42 O52:P54 O45:P46">
    <cfRule type="containsErrors" dxfId="335" priority="851">
      <formula>ISERROR(O23)</formula>
    </cfRule>
  </conditionalFormatting>
  <conditionalFormatting sqref="R23">
    <cfRule type="cellIs" dxfId="334" priority="848" operator="equal">
      <formula>1</formula>
    </cfRule>
  </conditionalFormatting>
  <conditionalFormatting sqref="R23">
    <cfRule type="cellIs" dxfId="333" priority="843" operator="equal">
      <formula>6</formula>
    </cfRule>
  </conditionalFormatting>
  <conditionalFormatting sqref="R23">
    <cfRule type="cellIs" dxfId="332" priority="844" operator="equal">
      <formula>5</formula>
    </cfRule>
  </conditionalFormatting>
  <conditionalFormatting sqref="R23">
    <cfRule type="cellIs" dxfId="331" priority="845" operator="equal">
      <formula>4</formula>
    </cfRule>
  </conditionalFormatting>
  <conditionalFormatting sqref="R23">
    <cfRule type="cellIs" dxfId="330" priority="846" operator="equal">
      <formula>3</formula>
    </cfRule>
  </conditionalFormatting>
  <conditionalFormatting sqref="R23">
    <cfRule type="cellIs" dxfId="329" priority="847" operator="equal">
      <formula>2</formula>
    </cfRule>
  </conditionalFormatting>
  <conditionalFormatting sqref="O31:P31 R31">
    <cfRule type="containsErrors" dxfId="328" priority="818">
      <formula>ISERROR(O31)</formula>
    </cfRule>
  </conditionalFormatting>
  <conditionalFormatting sqref="R31">
    <cfRule type="cellIs" dxfId="327" priority="815" operator="equal">
      <formula>1</formula>
    </cfRule>
  </conditionalFormatting>
  <conditionalFormatting sqref="R31">
    <cfRule type="cellIs" dxfId="326" priority="810" operator="equal">
      <formula>6</formula>
    </cfRule>
  </conditionalFormatting>
  <conditionalFormatting sqref="R31">
    <cfRule type="cellIs" dxfId="325" priority="811" operator="equal">
      <formula>5</formula>
    </cfRule>
  </conditionalFormatting>
  <conditionalFormatting sqref="R31">
    <cfRule type="cellIs" dxfId="324" priority="812" operator="equal">
      <formula>4</formula>
    </cfRule>
  </conditionalFormatting>
  <conditionalFormatting sqref="R31">
    <cfRule type="cellIs" dxfId="323" priority="813" operator="equal">
      <formula>3</formula>
    </cfRule>
  </conditionalFormatting>
  <conditionalFormatting sqref="R31">
    <cfRule type="cellIs" dxfId="322" priority="814" operator="equal">
      <formula>2</formula>
    </cfRule>
  </conditionalFormatting>
  <conditionalFormatting sqref="O22:P22">
    <cfRule type="containsErrors" dxfId="321" priority="807">
      <formula>ISERROR(O22)</formula>
    </cfRule>
  </conditionalFormatting>
  <conditionalFormatting sqref="O71:P71">
    <cfRule type="containsErrors" dxfId="320" priority="805">
      <formula>ISERROR(O71)</formula>
    </cfRule>
  </conditionalFormatting>
  <conditionalFormatting sqref="R28">
    <cfRule type="containsErrors" dxfId="319" priority="791">
      <formula>ISERROR(R28)</formula>
    </cfRule>
  </conditionalFormatting>
  <conditionalFormatting sqref="R28">
    <cfRule type="cellIs" dxfId="318" priority="790" operator="equal">
      <formula>1</formula>
    </cfRule>
  </conditionalFormatting>
  <conditionalFormatting sqref="R28">
    <cfRule type="cellIs" dxfId="317" priority="785" operator="equal">
      <formula>6</formula>
    </cfRule>
  </conditionalFormatting>
  <conditionalFormatting sqref="R28">
    <cfRule type="cellIs" dxfId="316" priority="786" operator="equal">
      <formula>5</formula>
    </cfRule>
  </conditionalFormatting>
  <conditionalFormatting sqref="R28">
    <cfRule type="cellIs" dxfId="315" priority="787" operator="equal">
      <formula>4</formula>
    </cfRule>
  </conditionalFormatting>
  <conditionalFormatting sqref="R28">
    <cfRule type="cellIs" dxfId="314" priority="788" operator="equal">
      <formula>3</formula>
    </cfRule>
  </conditionalFormatting>
  <conditionalFormatting sqref="R28">
    <cfRule type="cellIs" dxfId="313" priority="789" operator="equal">
      <formula>2</formula>
    </cfRule>
  </conditionalFormatting>
  <conditionalFormatting sqref="R29">
    <cfRule type="containsErrors" dxfId="312" priority="775">
      <formula>ISERROR(R29)</formula>
    </cfRule>
  </conditionalFormatting>
  <conditionalFormatting sqref="R29">
    <cfRule type="cellIs" dxfId="311" priority="774" operator="equal">
      <formula>1</formula>
    </cfRule>
  </conditionalFormatting>
  <conditionalFormatting sqref="R29">
    <cfRule type="cellIs" dxfId="310" priority="769" operator="equal">
      <formula>6</formula>
    </cfRule>
  </conditionalFormatting>
  <conditionalFormatting sqref="R29">
    <cfRule type="cellIs" dxfId="309" priority="770" operator="equal">
      <formula>5</formula>
    </cfRule>
  </conditionalFormatting>
  <conditionalFormatting sqref="R29">
    <cfRule type="cellIs" dxfId="308" priority="771" operator="equal">
      <formula>4</formula>
    </cfRule>
  </conditionalFormatting>
  <conditionalFormatting sqref="R29">
    <cfRule type="cellIs" dxfId="307" priority="772" operator="equal">
      <formula>3</formula>
    </cfRule>
  </conditionalFormatting>
  <conditionalFormatting sqref="R29">
    <cfRule type="cellIs" dxfId="306" priority="773" operator="equal">
      <formula>2</formula>
    </cfRule>
  </conditionalFormatting>
  <conditionalFormatting sqref="R53">
    <cfRule type="containsErrors" dxfId="305" priority="760">
      <formula>ISERROR(R53)</formula>
    </cfRule>
  </conditionalFormatting>
  <conditionalFormatting sqref="R53">
    <cfRule type="cellIs" dxfId="304" priority="759" operator="equal">
      <formula>1</formula>
    </cfRule>
  </conditionalFormatting>
  <conditionalFormatting sqref="R53">
    <cfRule type="cellIs" dxfId="303" priority="754" operator="equal">
      <formula>6</formula>
    </cfRule>
  </conditionalFormatting>
  <conditionalFormatting sqref="R53">
    <cfRule type="cellIs" dxfId="302" priority="755" operator="equal">
      <formula>5</formula>
    </cfRule>
  </conditionalFormatting>
  <conditionalFormatting sqref="R53">
    <cfRule type="cellIs" dxfId="301" priority="756" operator="equal">
      <formula>4</formula>
    </cfRule>
  </conditionalFormatting>
  <conditionalFormatting sqref="R53">
    <cfRule type="cellIs" dxfId="300" priority="757" operator="equal">
      <formula>3</formula>
    </cfRule>
  </conditionalFormatting>
  <conditionalFormatting sqref="R53">
    <cfRule type="cellIs" dxfId="299" priority="758" operator="equal">
      <formula>2</formula>
    </cfRule>
  </conditionalFormatting>
  <conditionalFormatting sqref="R54">
    <cfRule type="containsErrors" dxfId="298" priority="745">
      <formula>ISERROR(R54)</formula>
    </cfRule>
  </conditionalFormatting>
  <conditionalFormatting sqref="R54">
    <cfRule type="cellIs" dxfId="297" priority="744" operator="equal">
      <formula>1</formula>
    </cfRule>
  </conditionalFormatting>
  <conditionalFormatting sqref="R54">
    <cfRule type="cellIs" dxfId="296" priority="739" operator="equal">
      <formula>6</formula>
    </cfRule>
  </conditionalFormatting>
  <conditionalFormatting sqref="R54">
    <cfRule type="cellIs" dxfId="295" priority="740" operator="equal">
      <formula>5</formula>
    </cfRule>
  </conditionalFormatting>
  <conditionalFormatting sqref="R54">
    <cfRule type="cellIs" dxfId="294" priority="741" operator="equal">
      <formula>4</formula>
    </cfRule>
  </conditionalFormatting>
  <conditionalFormatting sqref="R54">
    <cfRule type="cellIs" dxfId="293" priority="742" operator="equal">
      <formula>3</formula>
    </cfRule>
  </conditionalFormatting>
  <conditionalFormatting sqref="R54">
    <cfRule type="cellIs" dxfId="292" priority="743" operator="equal">
      <formula>2</formula>
    </cfRule>
  </conditionalFormatting>
  <conditionalFormatting sqref="R42">
    <cfRule type="containsErrors" dxfId="291" priority="730">
      <formula>ISERROR(R42)</formula>
    </cfRule>
  </conditionalFormatting>
  <conditionalFormatting sqref="R42">
    <cfRule type="cellIs" dxfId="290" priority="729" operator="equal">
      <formula>1</formula>
    </cfRule>
  </conditionalFormatting>
  <conditionalFormatting sqref="R42">
    <cfRule type="cellIs" dxfId="289" priority="724" operator="equal">
      <formula>6</formula>
    </cfRule>
  </conditionalFormatting>
  <conditionalFormatting sqref="R42">
    <cfRule type="cellIs" dxfId="288" priority="725" operator="equal">
      <formula>5</formula>
    </cfRule>
  </conditionalFormatting>
  <conditionalFormatting sqref="R42">
    <cfRule type="cellIs" dxfId="287" priority="726" operator="equal">
      <formula>4</formula>
    </cfRule>
  </conditionalFormatting>
  <conditionalFormatting sqref="R42">
    <cfRule type="cellIs" dxfId="286" priority="727" operator="equal">
      <formula>3</formula>
    </cfRule>
  </conditionalFormatting>
  <conditionalFormatting sqref="R42">
    <cfRule type="cellIs" dxfId="285" priority="728" operator="equal">
      <formula>2</formula>
    </cfRule>
  </conditionalFormatting>
  <conditionalFormatting sqref="R45">
    <cfRule type="containsErrors" dxfId="284" priority="715">
      <formula>ISERROR(R45)</formula>
    </cfRule>
  </conditionalFormatting>
  <conditionalFormatting sqref="R45">
    <cfRule type="cellIs" dxfId="283" priority="714" operator="equal">
      <formula>1</formula>
    </cfRule>
  </conditionalFormatting>
  <conditionalFormatting sqref="R45">
    <cfRule type="cellIs" dxfId="282" priority="709" operator="equal">
      <formula>6</formula>
    </cfRule>
  </conditionalFormatting>
  <conditionalFormatting sqref="R45">
    <cfRule type="cellIs" dxfId="281" priority="710" operator="equal">
      <formula>5</formula>
    </cfRule>
  </conditionalFormatting>
  <conditionalFormatting sqref="R45">
    <cfRule type="cellIs" dxfId="280" priority="711" operator="equal">
      <formula>4</formula>
    </cfRule>
  </conditionalFormatting>
  <conditionalFormatting sqref="R45">
    <cfRule type="cellIs" dxfId="279" priority="712" operator="equal">
      <formula>3</formula>
    </cfRule>
  </conditionalFormatting>
  <conditionalFormatting sqref="R45">
    <cfRule type="cellIs" dxfId="278" priority="713" operator="equal">
      <formula>2</formula>
    </cfRule>
  </conditionalFormatting>
  <conditionalFormatting sqref="R46">
    <cfRule type="containsErrors" dxfId="277" priority="700">
      <formula>ISERROR(R46)</formula>
    </cfRule>
  </conditionalFormatting>
  <conditionalFormatting sqref="R46">
    <cfRule type="cellIs" dxfId="276" priority="699" operator="equal">
      <formula>1</formula>
    </cfRule>
  </conditionalFormatting>
  <conditionalFormatting sqref="R46">
    <cfRule type="cellIs" dxfId="275" priority="694" operator="equal">
      <formula>6</formula>
    </cfRule>
  </conditionalFormatting>
  <conditionalFormatting sqref="R46">
    <cfRule type="cellIs" dxfId="274" priority="695" operator="equal">
      <formula>5</formula>
    </cfRule>
  </conditionalFormatting>
  <conditionalFormatting sqref="R46">
    <cfRule type="cellIs" dxfId="273" priority="696" operator="equal">
      <formula>4</formula>
    </cfRule>
  </conditionalFormatting>
  <conditionalFormatting sqref="R46">
    <cfRule type="cellIs" dxfId="272" priority="697" operator="equal">
      <formula>3</formula>
    </cfRule>
  </conditionalFormatting>
  <conditionalFormatting sqref="R46">
    <cfRule type="cellIs" dxfId="271" priority="698" operator="equal">
      <formula>2</formula>
    </cfRule>
  </conditionalFormatting>
  <conditionalFormatting sqref="R61">
    <cfRule type="containsErrors" dxfId="270" priority="685">
      <formula>ISERROR(R61)</formula>
    </cfRule>
  </conditionalFormatting>
  <conditionalFormatting sqref="R61">
    <cfRule type="cellIs" dxfId="269" priority="684" operator="equal">
      <formula>1</formula>
    </cfRule>
  </conditionalFormatting>
  <conditionalFormatting sqref="R61">
    <cfRule type="cellIs" dxfId="268" priority="679" operator="equal">
      <formula>6</formula>
    </cfRule>
  </conditionalFormatting>
  <conditionalFormatting sqref="R61">
    <cfRule type="cellIs" dxfId="267" priority="680" operator="equal">
      <formula>5</formula>
    </cfRule>
  </conditionalFormatting>
  <conditionalFormatting sqref="R61">
    <cfRule type="cellIs" dxfId="266" priority="681" operator="equal">
      <formula>4</formula>
    </cfRule>
  </conditionalFormatting>
  <conditionalFormatting sqref="R61">
    <cfRule type="cellIs" dxfId="265" priority="682" operator="equal">
      <formula>3</formula>
    </cfRule>
  </conditionalFormatting>
  <conditionalFormatting sqref="R61">
    <cfRule type="cellIs" dxfId="264" priority="683" operator="equal">
      <formula>2</formula>
    </cfRule>
  </conditionalFormatting>
  <conditionalFormatting sqref="O50:P50">
    <cfRule type="containsErrors" dxfId="263" priority="640">
      <formula>ISERROR(O50)</formula>
    </cfRule>
  </conditionalFormatting>
  <conditionalFormatting sqref="O49:P49">
    <cfRule type="containsErrors" dxfId="262" priority="639">
      <formula>ISERROR(O49)</formula>
    </cfRule>
  </conditionalFormatting>
  <conditionalFormatting sqref="O29:P29">
    <cfRule type="containsErrors" dxfId="261" priority="638">
      <formula>ISERROR(O29)</formula>
    </cfRule>
  </conditionalFormatting>
  <conditionalFormatting sqref="O36:P36">
    <cfRule type="containsErrors" dxfId="260" priority="637">
      <formula>ISERROR(O36)</formula>
    </cfRule>
  </conditionalFormatting>
  <conditionalFormatting sqref="O38:P38">
    <cfRule type="containsErrors" dxfId="259" priority="636">
      <formula>ISERROR(O38)</formula>
    </cfRule>
  </conditionalFormatting>
  <conditionalFormatting sqref="O32:P32 R32">
    <cfRule type="containsErrors" dxfId="258" priority="626">
      <formula>ISERROR(O32)</formula>
    </cfRule>
  </conditionalFormatting>
  <conditionalFormatting sqref="R32">
    <cfRule type="cellIs" dxfId="257" priority="624" operator="equal">
      <formula>1</formula>
    </cfRule>
  </conditionalFormatting>
  <conditionalFormatting sqref="R32">
    <cfRule type="cellIs" dxfId="256" priority="619" operator="equal">
      <formula>6</formula>
    </cfRule>
  </conditionalFormatting>
  <conditionalFormatting sqref="R32">
    <cfRule type="cellIs" dxfId="255" priority="620" operator="equal">
      <formula>5</formula>
    </cfRule>
  </conditionalFormatting>
  <conditionalFormatting sqref="R32">
    <cfRule type="cellIs" dxfId="254" priority="621" operator="equal">
      <formula>4</formula>
    </cfRule>
  </conditionalFormatting>
  <conditionalFormatting sqref="R32">
    <cfRule type="cellIs" dxfId="253" priority="622" operator="equal">
      <formula>3</formula>
    </cfRule>
  </conditionalFormatting>
  <conditionalFormatting sqref="R32">
    <cfRule type="cellIs" dxfId="252" priority="623" operator="equal">
      <formula>2</formula>
    </cfRule>
  </conditionalFormatting>
  <conditionalFormatting sqref="O39:P39">
    <cfRule type="containsErrors" dxfId="251" priority="618">
      <formula>ISERROR(O39)</formula>
    </cfRule>
  </conditionalFormatting>
  <conditionalFormatting sqref="R51">
    <cfRule type="containsErrors" dxfId="250" priority="613">
      <formula>ISERROR(R51)</formula>
    </cfRule>
  </conditionalFormatting>
  <conditionalFormatting sqref="R51">
    <cfRule type="cellIs" dxfId="249" priority="612" operator="equal">
      <formula>1</formula>
    </cfRule>
  </conditionalFormatting>
  <conditionalFormatting sqref="R51">
    <cfRule type="cellIs" dxfId="248" priority="607" operator="equal">
      <formula>6</formula>
    </cfRule>
  </conditionalFormatting>
  <conditionalFormatting sqref="R51">
    <cfRule type="cellIs" dxfId="247" priority="608" operator="equal">
      <formula>5</formula>
    </cfRule>
  </conditionalFormatting>
  <conditionalFormatting sqref="R51">
    <cfRule type="cellIs" dxfId="246" priority="609" operator="equal">
      <formula>4</formula>
    </cfRule>
  </conditionalFormatting>
  <conditionalFormatting sqref="R51">
    <cfRule type="cellIs" dxfId="245" priority="610" operator="equal">
      <formula>3</formula>
    </cfRule>
  </conditionalFormatting>
  <conditionalFormatting sqref="R51">
    <cfRule type="cellIs" dxfId="244" priority="611" operator="equal">
      <formula>2</formula>
    </cfRule>
  </conditionalFormatting>
  <conditionalFormatting sqref="O40:P40">
    <cfRule type="containsErrors" dxfId="243" priority="598">
      <formula>ISERROR(O40)</formula>
    </cfRule>
  </conditionalFormatting>
  <conditionalFormatting sqref="O51:P51">
    <cfRule type="containsErrors" dxfId="242" priority="600">
      <formula>ISERROR(O51)</formula>
    </cfRule>
  </conditionalFormatting>
  <conditionalFormatting sqref="O57:P57">
    <cfRule type="containsErrors" dxfId="241" priority="597">
      <formula>ISERROR(O57)</formula>
    </cfRule>
  </conditionalFormatting>
  <conditionalFormatting sqref="O34:P34 R34">
    <cfRule type="containsErrors" dxfId="240" priority="594">
      <formula>ISERROR(O34)</formula>
    </cfRule>
  </conditionalFormatting>
  <conditionalFormatting sqref="R34">
    <cfRule type="cellIs" dxfId="239" priority="593" operator="equal">
      <formula>1</formula>
    </cfRule>
  </conditionalFormatting>
  <conditionalFormatting sqref="R34">
    <cfRule type="cellIs" dxfId="238" priority="588" operator="equal">
      <formula>6</formula>
    </cfRule>
  </conditionalFormatting>
  <conditionalFormatting sqref="R34">
    <cfRule type="cellIs" dxfId="237" priority="589" operator="equal">
      <formula>5</formula>
    </cfRule>
  </conditionalFormatting>
  <conditionalFormatting sqref="R34">
    <cfRule type="cellIs" dxfId="236" priority="590" operator="equal">
      <formula>4</formula>
    </cfRule>
  </conditionalFormatting>
  <conditionalFormatting sqref="R34">
    <cfRule type="cellIs" dxfId="235" priority="591" operator="equal">
      <formula>3</formula>
    </cfRule>
  </conditionalFormatting>
  <conditionalFormatting sqref="R34">
    <cfRule type="cellIs" dxfId="234" priority="592" operator="equal">
      <formula>2</formula>
    </cfRule>
  </conditionalFormatting>
  <conditionalFormatting sqref="P61:P65">
    <cfRule type="containsErrors" dxfId="233" priority="578">
      <formula>ISERROR(P61)</formula>
    </cfRule>
  </conditionalFormatting>
  <conditionalFormatting sqref="O74:P74">
    <cfRule type="containsErrors" dxfId="232" priority="576">
      <formula>ISERROR(O74)</formula>
    </cfRule>
  </conditionalFormatting>
  <conditionalFormatting sqref="O75:P75">
    <cfRule type="containsErrors" dxfId="231" priority="561">
      <formula>ISERROR(O75)</formula>
    </cfRule>
  </conditionalFormatting>
  <conditionalFormatting sqref="O76:P76">
    <cfRule type="containsErrors" dxfId="230" priority="546">
      <formula>ISERROR(O76)</formula>
    </cfRule>
  </conditionalFormatting>
  <conditionalFormatting sqref="O25:P25 R25">
    <cfRule type="containsErrors" dxfId="229" priority="516">
      <formula>ISERROR(O25)</formula>
    </cfRule>
  </conditionalFormatting>
  <conditionalFormatting sqref="R25">
    <cfRule type="cellIs" dxfId="228" priority="515" operator="equal">
      <formula>1</formula>
    </cfRule>
  </conditionalFormatting>
  <conditionalFormatting sqref="R25">
    <cfRule type="cellIs" dxfId="227" priority="510" operator="equal">
      <formula>6</formula>
    </cfRule>
  </conditionalFormatting>
  <conditionalFormatting sqref="R25">
    <cfRule type="cellIs" dxfId="226" priority="511" operator="equal">
      <formula>5</formula>
    </cfRule>
  </conditionalFormatting>
  <conditionalFormatting sqref="R25">
    <cfRule type="cellIs" dxfId="225" priority="512" operator="equal">
      <formula>4</formula>
    </cfRule>
  </conditionalFormatting>
  <conditionalFormatting sqref="R25">
    <cfRule type="cellIs" dxfId="224" priority="513" operator="equal">
      <formula>3</formula>
    </cfRule>
  </conditionalFormatting>
  <conditionalFormatting sqref="R25">
    <cfRule type="cellIs" dxfId="223" priority="514" operator="equal">
      <formula>2</formula>
    </cfRule>
  </conditionalFormatting>
  <conditionalFormatting sqref="O43:P43 R43">
    <cfRule type="containsErrors" dxfId="222" priority="501">
      <formula>ISERROR(O43)</formula>
    </cfRule>
  </conditionalFormatting>
  <conditionalFormatting sqref="R43">
    <cfRule type="cellIs" dxfId="221" priority="500" operator="equal">
      <formula>1</formula>
    </cfRule>
  </conditionalFormatting>
  <conditionalFormatting sqref="R43">
    <cfRule type="cellIs" dxfId="220" priority="495" operator="equal">
      <formula>6</formula>
    </cfRule>
  </conditionalFormatting>
  <conditionalFormatting sqref="R43">
    <cfRule type="cellIs" dxfId="219" priority="496" operator="equal">
      <formula>5</formula>
    </cfRule>
  </conditionalFormatting>
  <conditionalFormatting sqref="R43">
    <cfRule type="cellIs" dxfId="218" priority="497" operator="equal">
      <formula>4</formula>
    </cfRule>
  </conditionalFormatting>
  <conditionalFormatting sqref="R43">
    <cfRule type="cellIs" dxfId="217" priority="498" operator="equal">
      <formula>3</formula>
    </cfRule>
  </conditionalFormatting>
  <conditionalFormatting sqref="R43">
    <cfRule type="cellIs" dxfId="216" priority="499" operator="equal">
      <formula>2</formula>
    </cfRule>
  </conditionalFormatting>
  <conditionalFormatting sqref="O47:P47 R47">
    <cfRule type="containsErrors" dxfId="215" priority="486">
      <formula>ISERROR(O47)</formula>
    </cfRule>
  </conditionalFormatting>
  <conditionalFormatting sqref="R47">
    <cfRule type="cellIs" dxfId="214" priority="485" operator="equal">
      <formula>1</formula>
    </cfRule>
  </conditionalFormatting>
  <conditionalFormatting sqref="R47">
    <cfRule type="cellIs" dxfId="213" priority="480" operator="equal">
      <formula>6</formula>
    </cfRule>
  </conditionalFormatting>
  <conditionalFormatting sqref="R47">
    <cfRule type="cellIs" dxfId="212" priority="481" operator="equal">
      <formula>5</formula>
    </cfRule>
  </conditionalFormatting>
  <conditionalFormatting sqref="R47">
    <cfRule type="cellIs" dxfId="211" priority="482" operator="equal">
      <formula>4</formula>
    </cfRule>
  </conditionalFormatting>
  <conditionalFormatting sqref="R47">
    <cfRule type="cellIs" dxfId="210" priority="483" operator="equal">
      <formula>3</formula>
    </cfRule>
  </conditionalFormatting>
  <conditionalFormatting sqref="R47">
    <cfRule type="cellIs" dxfId="209" priority="484" operator="equal">
      <formula>2</formula>
    </cfRule>
  </conditionalFormatting>
  <conditionalFormatting sqref="O44:P44 R44">
    <cfRule type="containsErrors" dxfId="208" priority="471">
      <formula>ISERROR(O44)</formula>
    </cfRule>
  </conditionalFormatting>
  <conditionalFormatting sqref="R44">
    <cfRule type="cellIs" dxfId="207" priority="470" operator="equal">
      <formula>1</formula>
    </cfRule>
  </conditionalFormatting>
  <conditionalFormatting sqref="R44">
    <cfRule type="cellIs" dxfId="206" priority="465" operator="equal">
      <formula>6</formula>
    </cfRule>
  </conditionalFormatting>
  <conditionalFormatting sqref="R44">
    <cfRule type="cellIs" dxfId="205" priority="466" operator="equal">
      <formula>5</formula>
    </cfRule>
  </conditionalFormatting>
  <conditionalFormatting sqref="R44">
    <cfRule type="cellIs" dxfId="204" priority="467" operator="equal">
      <formula>4</formula>
    </cfRule>
  </conditionalFormatting>
  <conditionalFormatting sqref="R44">
    <cfRule type="cellIs" dxfId="203" priority="468" operator="equal">
      <formula>3</formula>
    </cfRule>
  </conditionalFormatting>
  <conditionalFormatting sqref="R44">
    <cfRule type="cellIs" dxfId="202" priority="469" operator="equal">
      <formula>2</formula>
    </cfRule>
  </conditionalFormatting>
  <conditionalFormatting sqref="O48:P48 R48:R50">
    <cfRule type="containsErrors" dxfId="201" priority="456">
      <formula>ISERROR(O48)</formula>
    </cfRule>
  </conditionalFormatting>
  <conditionalFormatting sqref="R48:R50">
    <cfRule type="cellIs" dxfId="200" priority="455" operator="equal">
      <formula>1</formula>
    </cfRule>
  </conditionalFormatting>
  <conditionalFormatting sqref="R48:R50">
    <cfRule type="cellIs" dxfId="199" priority="450" operator="equal">
      <formula>6</formula>
    </cfRule>
  </conditionalFormatting>
  <conditionalFormatting sqref="R48:R50">
    <cfRule type="cellIs" dxfId="198" priority="451" operator="equal">
      <formula>5</formula>
    </cfRule>
  </conditionalFormatting>
  <conditionalFormatting sqref="R48:R50">
    <cfRule type="cellIs" dxfId="197" priority="452" operator="equal">
      <formula>4</formula>
    </cfRule>
  </conditionalFormatting>
  <conditionalFormatting sqref="R48:R50">
    <cfRule type="cellIs" dxfId="196" priority="453" operator="equal">
      <formula>3</formula>
    </cfRule>
  </conditionalFormatting>
  <conditionalFormatting sqref="R48:R50">
    <cfRule type="cellIs" dxfId="195" priority="454" operator="equal">
      <formula>2</formula>
    </cfRule>
  </conditionalFormatting>
  <conditionalFormatting sqref="O26:P26 R26">
    <cfRule type="containsErrors" dxfId="194" priority="441">
      <formula>ISERROR(O26)</formula>
    </cfRule>
  </conditionalFormatting>
  <conditionalFormatting sqref="R26">
    <cfRule type="cellIs" dxfId="193" priority="440" operator="equal">
      <formula>1</formula>
    </cfRule>
  </conditionalFormatting>
  <conditionalFormatting sqref="R26">
    <cfRule type="cellIs" dxfId="192" priority="435" operator="equal">
      <formula>6</formula>
    </cfRule>
  </conditionalFormatting>
  <conditionalFormatting sqref="R26">
    <cfRule type="cellIs" dxfId="191" priority="436" operator="equal">
      <formula>5</formula>
    </cfRule>
  </conditionalFormatting>
  <conditionalFormatting sqref="R26">
    <cfRule type="cellIs" dxfId="190" priority="437" operator="equal">
      <formula>4</formula>
    </cfRule>
  </conditionalFormatting>
  <conditionalFormatting sqref="R26">
    <cfRule type="cellIs" dxfId="189" priority="438" operator="equal">
      <formula>3</formula>
    </cfRule>
  </conditionalFormatting>
  <conditionalFormatting sqref="R26">
    <cfRule type="cellIs" dxfId="188" priority="439" operator="equal">
      <formula>2</formula>
    </cfRule>
  </conditionalFormatting>
  <conditionalFormatting sqref="Y215:AB217 Y60:AB65 Y983:AB989 Y913:AB928 Y69:AB83 Y85:AB122 Y142:AB155 Y993:AB1002 Y991:AB991 Y958:AB968 Y937:AB937 Y931:AB931 Y807:AB813 Y804:AB804 Y798:AB798 Y795:AB795 Y749:AB750 Y744:AB746 Y737:AB739 Y722:AB722 Y724:AB724 Y727:AB729 Y731:AB732 Y779:AB785 Y970:AB981 Y871:AB894 Y815:AB834 AI983:AL1013 Y845:AB869 Y841:AB841 Y838:AB838 Y312:AB313 Y711:AB720 Y124:AB128 Y130:AB140 Y221:AB233 Y235:AB247 Y898:AB911 Y668:AB709 Y591:AB634 Y1004:AB1013 Y492:AB495 Y478:AB490 Y475:AB476 Y470:AB471 Y466:AB467 Y433:AB451 Y157:AB165 Y649:AB666 Y636:AB647 Y379:AB416 Y168:AB168 Y171:AB213 Y286:AB310 Y326:AB377 Y588:AB589 Y418:AB426 Y429:AB431 Y497:AB586 Y453:AB463 Y22:AC22 AI22:AL65 AI69:AL165 Y321:AB324 Y249:AB284 AI168:AL313 Y754:AB763 AI321:AL763 AI765:AL768 Y765:AB768 Y949:AB952 AI771:AL981 Y23:AB58 AC23:AC1093 Y1152:AB1155 AC1098:AC1199 Y1149:AB1149 AI1098:AL1199">
    <cfRule type="colorScale" priority="424">
      <colorScale>
        <cfvo type="num" val="1"/>
        <cfvo type="num" val="6"/>
        <cfvo type="num" val="10"/>
        <color rgb="FF008000"/>
        <color theme="9"/>
        <color rgb="FF800000"/>
      </colorScale>
    </cfRule>
  </conditionalFormatting>
  <conditionalFormatting sqref="O243:P246">
    <cfRule type="containsErrors" dxfId="187" priority="423">
      <formula>ISERROR(O243)</formula>
    </cfRule>
  </conditionalFormatting>
  <conditionalFormatting sqref="R247:R763 R765:R1014">
    <cfRule type="cellIs" dxfId="186" priority="396" operator="equal">
      <formula>6</formula>
    </cfRule>
    <cfRule type="cellIs" dxfId="185" priority="397" operator="equal">
      <formula>5</formula>
    </cfRule>
    <cfRule type="cellIs" dxfId="184" priority="398" operator="equal">
      <formula>4</formula>
    </cfRule>
    <cfRule type="cellIs" dxfId="183" priority="399" operator="equal">
      <formula>3</formula>
    </cfRule>
    <cfRule type="cellIs" dxfId="182" priority="400" operator="equal">
      <formula>2</formula>
    </cfRule>
  </conditionalFormatting>
  <conditionalFormatting sqref="I772 I22:I165 I168:I313 I321:I763 I765:I769 I774:I1013 Q1098:Q1199 I1098:I1199">
    <cfRule type="cellIs" dxfId="181" priority="395" operator="equal">
      <formula>"#N/B"</formula>
    </cfRule>
  </conditionalFormatting>
  <conditionalFormatting sqref="P66">
    <cfRule type="containsErrors" dxfId="180" priority="394">
      <formula>ISERROR(P66)</formula>
    </cfRule>
  </conditionalFormatting>
  <conditionalFormatting sqref="O66">
    <cfRule type="containsErrors" dxfId="179" priority="393">
      <formula>ISERROR(O66)</formula>
    </cfRule>
  </conditionalFormatting>
  <conditionalFormatting sqref="D546:D739 D772 D741:D763 D765:D769 D774:D1013 D1097:D1199">
    <cfRule type="cellIs" dxfId="178" priority="392" operator="equal">
      <formula>0</formula>
    </cfRule>
  </conditionalFormatting>
  <conditionalFormatting sqref="Y59:AB59">
    <cfRule type="colorScale" priority="390">
      <colorScale>
        <cfvo type="num" val="1"/>
        <cfvo type="num" val="6"/>
        <cfvo type="num" val="10"/>
        <color rgb="FF008000"/>
        <color theme="9"/>
        <color rgb="FF800000"/>
      </colorScale>
    </cfRule>
  </conditionalFormatting>
  <conditionalFormatting sqref="Y982:AB982">
    <cfRule type="colorScale" priority="389">
      <colorScale>
        <cfvo type="num" val="1"/>
        <cfvo type="num" val="6"/>
        <cfvo type="num" val="10"/>
        <color rgb="FF008000"/>
        <color theme="9"/>
        <color rgb="FF800000"/>
      </colorScale>
    </cfRule>
  </conditionalFormatting>
  <conditionalFormatting sqref="Y912:AB912">
    <cfRule type="colorScale" priority="388">
      <colorScale>
        <cfvo type="num" val="1"/>
        <cfvo type="num" val="6"/>
        <cfvo type="num" val="10"/>
        <color rgb="FF008000"/>
        <color theme="9"/>
        <color rgb="FF800000"/>
      </colorScale>
    </cfRule>
  </conditionalFormatting>
  <conditionalFormatting sqref="Y66:AB66 AI66:AL66">
    <cfRule type="colorScale" priority="387">
      <colorScale>
        <cfvo type="num" val="1"/>
        <cfvo type="num" val="6"/>
        <cfvo type="num" val="10"/>
        <color rgb="FF008000"/>
        <color theme="9"/>
        <color rgb="FF800000"/>
      </colorScale>
    </cfRule>
  </conditionalFormatting>
  <conditionalFormatting sqref="Y67:AB67">
    <cfRule type="colorScale" priority="386">
      <colorScale>
        <cfvo type="num" val="1"/>
        <cfvo type="num" val="6"/>
        <cfvo type="num" val="10"/>
        <color rgb="FF008000"/>
        <color theme="9"/>
        <color rgb="FF800000"/>
      </colorScale>
    </cfRule>
  </conditionalFormatting>
  <conditionalFormatting sqref="Y68:AB68">
    <cfRule type="colorScale" priority="384">
      <colorScale>
        <cfvo type="num" val="1"/>
        <cfvo type="num" val="6"/>
        <cfvo type="num" val="10"/>
        <color rgb="FF008000"/>
        <color theme="9"/>
        <color rgb="FF800000"/>
      </colorScale>
    </cfRule>
  </conditionalFormatting>
  <conditionalFormatting sqref="AI67:AL67">
    <cfRule type="colorScale" priority="383">
      <colorScale>
        <cfvo type="num" val="1"/>
        <cfvo type="num" val="6"/>
        <cfvo type="num" val="10"/>
        <color rgb="FF008000"/>
        <color theme="9"/>
        <color rgb="FF800000"/>
      </colorScale>
    </cfRule>
  </conditionalFormatting>
  <conditionalFormatting sqref="AI68:AL68">
    <cfRule type="colorScale" priority="382">
      <colorScale>
        <cfvo type="num" val="1"/>
        <cfvo type="num" val="6"/>
        <cfvo type="num" val="10"/>
        <color rgb="FF008000"/>
        <color theme="9"/>
        <color rgb="FF800000"/>
      </colorScale>
    </cfRule>
  </conditionalFormatting>
  <conditionalFormatting sqref="Y234:AB234 Y214:AB214 Y141:AB141 Y84:AB84">
    <cfRule type="colorScale" priority="381">
      <colorScale>
        <cfvo type="num" val="1"/>
        <cfvo type="num" val="6"/>
        <cfvo type="num" val="10"/>
        <color rgb="FF008000"/>
        <color theme="9"/>
        <color rgb="FF800000"/>
      </colorScale>
    </cfRule>
  </conditionalFormatting>
  <conditionalFormatting sqref="Y992:AB992">
    <cfRule type="colorScale" priority="380">
      <colorScale>
        <cfvo type="num" val="1"/>
        <cfvo type="num" val="6"/>
        <cfvo type="num" val="10"/>
        <color rgb="FF008000"/>
        <color theme="9"/>
        <color rgb="FF800000"/>
      </colorScale>
    </cfRule>
  </conditionalFormatting>
  <conditionalFormatting sqref="Y990:AB990">
    <cfRule type="colorScale" priority="379">
      <colorScale>
        <cfvo type="num" val="1"/>
        <cfvo type="num" val="6"/>
        <cfvo type="num" val="10"/>
        <color rgb="FF008000"/>
        <color theme="9"/>
        <color rgb="FF800000"/>
      </colorScale>
    </cfRule>
  </conditionalFormatting>
  <conditionalFormatting sqref="Y957:AB957">
    <cfRule type="colorScale" priority="378">
      <colorScale>
        <cfvo type="num" val="1"/>
        <cfvo type="num" val="6"/>
        <cfvo type="num" val="10"/>
        <color rgb="FF008000"/>
        <color theme="9"/>
        <color rgb="FF800000"/>
      </colorScale>
    </cfRule>
  </conditionalFormatting>
  <conditionalFormatting sqref="Y956:AB956">
    <cfRule type="colorScale" priority="377">
      <colorScale>
        <cfvo type="num" val="1"/>
        <cfvo type="num" val="6"/>
        <cfvo type="num" val="10"/>
        <color rgb="FF008000"/>
        <color theme="9"/>
        <color rgb="FF800000"/>
      </colorScale>
    </cfRule>
  </conditionalFormatting>
  <conditionalFormatting sqref="Y955:AB955">
    <cfRule type="colorScale" priority="376">
      <colorScale>
        <cfvo type="num" val="1"/>
        <cfvo type="num" val="6"/>
        <cfvo type="num" val="10"/>
        <color rgb="FF008000"/>
        <color theme="9"/>
        <color rgb="FF800000"/>
      </colorScale>
    </cfRule>
  </conditionalFormatting>
  <conditionalFormatting sqref="Y954:AB954">
    <cfRule type="colorScale" priority="375">
      <colorScale>
        <cfvo type="num" val="1"/>
        <cfvo type="num" val="6"/>
        <cfvo type="num" val="10"/>
        <color rgb="FF008000"/>
        <color theme="9"/>
        <color rgb="FF800000"/>
      </colorScale>
    </cfRule>
  </conditionalFormatting>
  <conditionalFormatting sqref="Y948:AB948">
    <cfRule type="colorScale" priority="374">
      <colorScale>
        <cfvo type="num" val="1"/>
        <cfvo type="num" val="6"/>
        <cfvo type="num" val="10"/>
        <color rgb="FF008000"/>
        <color theme="9"/>
        <color rgb="FF800000"/>
      </colorScale>
    </cfRule>
  </conditionalFormatting>
  <conditionalFormatting sqref="Y947:AB947">
    <cfRule type="colorScale" priority="373">
      <colorScale>
        <cfvo type="num" val="1"/>
        <cfvo type="num" val="6"/>
        <cfvo type="num" val="10"/>
        <color rgb="FF008000"/>
        <color theme="9"/>
        <color rgb="FF800000"/>
      </colorScale>
    </cfRule>
  </conditionalFormatting>
  <conditionalFormatting sqref="Y946:AB946">
    <cfRule type="colorScale" priority="372">
      <colorScale>
        <cfvo type="num" val="1"/>
        <cfvo type="num" val="6"/>
        <cfvo type="num" val="10"/>
        <color rgb="FF008000"/>
        <color theme="9"/>
        <color rgb="FF800000"/>
      </colorScale>
    </cfRule>
  </conditionalFormatting>
  <conditionalFormatting sqref="Y945:AB945">
    <cfRule type="colorScale" priority="371">
      <colorScale>
        <cfvo type="num" val="1"/>
        <cfvo type="num" val="6"/>
        <cfvo type="num" val="10"/>
        <color rgb="FF008000"/>
        <color theme="9"/>
        <color rgb="FF800000"/>
      </colorScale>
    </cfRule>
  </conditionalFormatting>
  <conditionalFormatting sqref="Y944:AB944">
    <cfRule type="colorScale" priority="370">
      <colorScale>
        <cfvo type="num" val="1"/>
        <cfvo type="num" val="6"/>
        <cfvo type="num" val="10"/>
        <color rgb="FF008000"/>
        <color theme="9"/>
        <color rgb="FF800000"/>
      </colorScale>
    </cfRule>
  </conditionalFormatting>
  <conditionalFormatting sqref="Y943:AB943">
    <cfRule type="colorScale" priority="369">
      <colorScale>
        <cfvo type="num" val="1"/>
        <cfvo type="num" val="6"/>
        <cfvo type="num" val="10"/>
        <color rgb="FF008000"/>
        <color theme="9"/>
        <color rgb="FF800000"/>
      </colorScale>
    </cfRule>
  </conditionalFormatting>
  <conditionalFormatting sqref="Y942:AB942">
    <cfRule type="colorScale" priority="368">
      <colorScale>
        <cfvo type="num" val="1"/>
        <cfvo type="num" val="6"/>
        <cfvo type="num" val="10"/>
        <color rgb="FF008000"/>
        <color theme="9"/>
        <color rgb="FF800000"/>
      </colorScale>
    </cfRule>
  </conditionalFormatting>
  <conditionalFormatting sqref="Y941:AB941">
    <cfRule type="colorScale" priority="367">
      <colorScale>
        <cfvo type="num" val="1"/>
        <cfvo type="num" val="6"/>
        <cfvo type="num" val="10"/>
        <color rgb="FF008000"/>
        <color theme="9"/>
        <color rgb="FF800000"/>
      </colorScale>
    </cfRule>
  </conditionalFormatting>
  <conditionalFormatting sqref="Y940:AB940">
    <cfRule type="colorScale" priority="366">
      <colorScale>
        <cfvo type="num" val="1"/>
        <cfvo type="num" val="6"/>
        <cfvo type="num" val="10"/>
        <color rgb="FF008000"/>
        <color theme="9"/>
        <color rgb="FF800000"/>
      </colorScale>
    </cfRule>
  </conditionalFormatting>
  <conditionalFormatting sqref="Y939:AB939">
    <cfRule type="colorScale" priority="365">
      <colorScale>
        <cfvo type="num" val="1"/>
        <cfvo type="num" val="6"/>
        <cfvo type="num" val="10"/>
        <color rgb="FF008000"/>
        <color theme="9"/>
        <color rgb="FF800000"/>
      </colorScale>
    </cfRule>
  </conditionalFormatting>
  <conditionalFormatting sqref="Y938:AB938">
    <cfRule type="colorScale" priority="364">
      <colorScale>
        <cfvo type="num" val="1"/>
        <cfvo type="num" val="6"/>
        <cfvo type="num" val="10"/>
        <color rgb="FF008000"/>
        <color theme="9"/>
        <color rgb="FF800000"/>
      </colorScale>
    </cfRule>
  </conditionalFormatting>
  <conditionalFormatting sqref="Y936:AB936">
    <cfRule type="colorScale" priority="363">
      <colorScale>
        <cfvo type="num" val="1"/>
        <cfvo type="num" val="6"/>
        <cfvo type="num" val="10"/>
        <color rgb="FF008000"/>
        <color theme="9"/>
        <color rgb="FF800000"/>
      </colorScale>
    </cfRule>
  </conditionalFormatting>
  <conditionalFormatting sqref="Y935:AB935">
    <cfRule type="colorScale" priority="362">
      <colorScale>
        <cfvo type="num" val="1"/>
        <cfvo type="num" val="6"/>
        <cfvo type="num" val="10"/>
        <color rgb="FF008000"/>
        <color theme="9"/>
        <color rgb="FF800000"/>
      </colorScale>
    </cfRule>
  </conditionalFormatting>
  <conditionalFormatting sqref="Y934:AB934">
    <cfRule type="colorScale" priority="361">
      <colorScale>
        <cfvo type="num" val="1"/>
        <cfvo type="num" val="6"/>
        <cfvo type="num" val="10"/>
        <color rgb="FF008000"/>
        <color theme="9"/>
        <color rgb="FF800000"/>
      </colorScale>
    </cfRule>
  </conditionalFormatting>
  <conditionalFormatting sqref="Y933:AB933">
    <cfRule type="colorScale" priority="360">
      <colorScale>
        <cfvo type="num" val="1"/>
        <cfvo type="num" val="6"/>
        <cfvo type="num" val="10"/>
        <color rgb="FF008000"/>
        <color theme="9"/>
        <color rgb="FF800000"/>
      </colorScale>
    </cfRule>
  </conditionalFormatting>
  <conditionalFormatting sqref="Y932:AB932">
    <cfRule type="colorScale" priority="359">
      <colorScale>
        <cfvo type="num" val="1"/>
        <cfvo type="num" val="6"/>
        <cfvo type="num" val="10"/>
        <color rgb="FF008000"/>
        <color theme="9"/>
        <color rgb="FF800000"/>
      </colorScale>
    </cfRule>
  </conditionalFormatting>
  <conditionalFormatting sqref="Y930:AB930">
    <cfRule type="colorScale" priority="358">
      <colorScale>
        <cfvo type="num" val="1"/>
        <cfvo type="num" val="6"/>
        <cfvo type="num" val="10"/>
        <color rgb="FF008000"/>
        <color theme="9"/>
        <color rgb="FF800000"/>
      </colorScale>
    </cfRule>
  </conditionalFormatting>
  <conditionalFormatting sqref="Y929:AB929">
    <cfRule type="colorScale" priority="357">
      <colorScale>
        <cfvo type="num" val="1"/>
        <cfvo type="num" val="6"/>
        <cfvo type="num" val="10"/>
        <color rgb="FF008000"/>
        <color theme="9"/>
        <color rgb="FF800000"/>
      </colorScale>
    </cfRule>
  </conditionalFormatting>
  <conditionalFormatting sqref="Y805:AB805">
    <cfRule type="colorScale" priority="356">
      <colorScale>
        <cfvo type="num" val="1"/>
        <cfvo type="num" val="6"/>
        <cfvo type="num" val="10"/>
        <color rgb="FF008000"/>
        <color theme="9"/>
        <color rgb="FF800000"/>
      </colorScale>
    </cfRule>
  </conditionalFormatting>
  <conditionalFormatting sqref="Y806:AB806">
    <cfRule type="colorScale" priority="355">
      <colorScale>
        <cfvo type="num" val="1"/>
        <cfvo type="num" val="6"/>
        <cfvo type="num" val="10"/>
        <color rgb="FF008000"/>
        <color theme="9"/>
        <color rgb="FF800000"/>
      </colorScale>
    </cfRule>
  </conditionalFormatting>
  <conditionalFormatting sqref="Y803:AB803">
    <cfRule type="colorScale" priority="354">
      <colorScale>
        <cfvo type="num" val="1"/>
        <cfvo type="num" val="6"/>
        <cfvo type="num" val="10"/>
        <color rgb="FF008000"/>
        <color theme="9"/>
        <color rgb="FF800000"/>
      </colorScale>
    </cfRule>
  </conditionalFormatting>
  <conditionalFormatting sqref="Y802:AB802">
    <cfRule type="colorScale" priority="353">
      <colorScale>
        <cfvo type="num" val="1"/>
        <cfvo type="num" val="6"/>
        <cfvo type="num" val="10"/>
        <color rgb="FF008000"/>
        <color theme="9"/>
        <color rgb="FF800000"/>
      </colorScale>
    </cfRule>
  </conditionalFormatting>
  <conditionalFormatting sqref="Y801:AB801">
    <cfRule type="colorScale" priority="352">
      <colorScale>
        <cfvo type="num" val="1"/>
        <cfvo type="num" val="6"/>
        <cfvo type="num" val="10"/>
        <color rgb="FF008000"/>
        <color theme="9"/>
        <color rgb="FF800000"/>
      </colorScale>
    </cfRule>
  </conditionalFormatting>
  <conditionalFormatting sqref="Y800:AB800">
    <cfRule type="colorScale" priority="351">
      <colorScale>
        <cfvo type="num" val="1"/>
        <cfvo type="num" val="6"/>
        <cfvo type="num" val="10"/>
        <color rgb="FF008000"/>
        <color theme="9"/>
        <color rgb="FF800000"/>
      </colorScale>
    </cfRule>
  </conditionalFormatting>
  <conditionalFormatting sqref="Y799:AB799">
    <cfRule type="colorScale" priority="350">
      <colorScale>
        <cfvo type="num" val="1"/>
        <cfvo type="num" val="6"/>
        <cfvo type="num" val="10"/>
        <color rgb="FF008000"/>
        <color theme="9"/>
        <color rgb="FF800000"/>
      </colorScale>
    </cfRule>
  </conditionalFormatting>
  <conditionalFormatting sqref="Y797:AB797">
    <cfRule type="colorScale" priority="349">
      <colorScale>
        <cfvo type="num" val="1"/>
        <cfvo type="num" val="6"/>
        <cfvo type="num" val="10"/>
        <color rgb="FF008000"/>
        <color theme="9"/>
        <color rgb="FF800000"/>
      </colorScale>
    </cfRule>
  </conditionalFormatting>
  <conditionalFormatting sqref="Y796:AB796">
    <cfRule type="colorScale" priority="348">
      <colorScale>
        <cfvo type="num" val="1"/>
        <cfvo type="num" val="6"/>
        <cfvo type="num" val="10"/>
        <color rgb="FF008000"/>
        <color theme="9"/>
        <color rgb="FF800000"/>
      </colorScale>
    </cfRule>
  </conditionalFormatting>
  <conditionalFormatting sqref="Y794:AB794">
    <cfRule type="colorScale" priority="347">
      <colorScale>
        <cfvo type="num" val="1"/>
        <cfvo type="num" val="6"/>
        <cfvo type="num" val="10"/>
        <color rgb="FF008000"/>
        <color theme="9"/>
        <color rgb="FF800000"/>
      </colorScale>
    </cfRule>
  </conditionalFormatting>
  <conditionalFormatting sqref="Y793:AB793">
    <cfRule type="colorScale" priority="346">
      <colorScale>
        <cfvo type="num" val="1"/>
        <cfvo type="num" val="6"/>
        <cfvo type="num" val="10"/>
        <color rgb="FF008000"/>
        <color theme="9"/>
        <color rgb="FF800000"/>
      </colorScale>
    </cfRule>
  </conditionalFormatting>
  <conditionalFormatting sqref="Y792:AB792">
    <cfRule type="colorScale" priority="345">
      <colorScale>
        <cfvo type="num" val="1"/>
        <cfvo type="num" val="6"/>
        <cfvo type="num" val="10"/>
        <color rgb="FF008000"/>
        <color theme="9"/>
        <color rgb="FF800000"/>
      </colorScale>
    </cfRule>
  </conditionalFormatting>
  <conditionalFormatting sqref="Y791:AB791">
    <cfRule type="colorScale" priority="344">
      <colorScale>
        <cfvo type="num" val="1"/>
        <cfvo type="num" val="6"/>
        <cfvo type="num" val="10"/>
        <color rgb="FF008000"/>
        <color theme="9"/>
        <color rgb="FF800000"/>
      </colorScale>
    </cfRule>
  </conditionalFormatting>
  <conditionalFormatting sqref="Y790:AB790">
    <cfRule type="colorScale" priority="343">
      <colorScale>
        <cfvo type="num" val="1"/>
        <cfvo type="num" val="6"/>
        <cfvo type="num" val="10"/>
        <color rgb="FF008000"/>
        <color theme="9"/>
        <color rgb="FF800000"/>
      </colorScale>
    </cfRule>
  </conditionalFormatting>
  <conditionalFormatting sqref="Y789:AB789">
    <cfRule type="colorScale" priority="342">
      <colorScale>
        <cfvo type="num" val="1"/>
        <cfvo type="num" val="6"/>
        <cfvo type="num" val="10"/>
        <color rgb="FF008000"/>
        <color theme="9"/>
        <color rgb="FF800000"/>
      </colorScale>
    </cfRule>
  </conditionalFormatting>
  <conditionalFormatting sqref="Y788:AB788">
    <cfRule type="colorScale" priority="341">
      <colorScale>
        <cfvo type="num" val="1"/>
        <cfvo type="num" val="6"/>
        <cfvo type="num" val="10"/>
        <color rgb="FF008000"/>
        <color theme="9"/>
        <color rgb="FF800000"/>
      </colorScale>
    </cfRule>
  </conditionalFormatting>
  <conditionalFormatting sqref="Y839:AB839">
    <cfRule type="colorScale" priority="317">
      <colorScale>
        <cfvo type="num" val="1"/>
        <cfvo type="num" val="6"/>
        <cfvo type="num" val="10"/>
        <color rgb="FF008000"/>
        <color theme="9"/>
        <color rgb="FF800000"/>
      </colorScale>
    </cfRule>
  </conditionalFormatting>
  <conditionalFormatting sqref="Y753:AB753">
    <cfRule type="colorScale" priority="339">
      <colorScale>
        <cfvo type="num" val="1"/>
        <cfvo type="num" val="6"/>
        <cfvo type="num" val="10"/>
        <color rgb="FF008000"/>
        <color theme="9"/>
        <color rgb="FF800000"/>
      </colorScale>
    </cfRule>
  </conditionalFormatting>
  <conditionalFormatting sqref="Y752:AB752">
    <cfRule type="colorScale" priority="338">
      <colorScale>
        <cfvo type="num" val="1"/>
        <cfvo type="num" val="6"/>
        <cfvo type="num" val="10"/>
        <color rgb="FF008000"/>
        <color theme="9"/>
        <color rgb="FF800000"/>
      </colorScale>
    </cfRule>
  </conditionalFormatting>
  <conditionalFormatting sqref="Y751:AB751">
    <cfRule type="colorScale" priority="337">
      <colorScale>
        <cfvo type="num" val="1"/>
        <cfvo type="num" val="6"/>
        <cfvo type="num" val="10"/>
        <color rgb="FF008000"/>
        <color theme="9"/>
        <color rgb="FF800000"/>
      </colorScale>
    </cfRule>
  </conditionalFormatting>
  <conditionalFormatting sqref="Y748:AB748">
    <cfRule type="colorScale" priority="336">
      <colorScale>
        <cfvo type="num" val="1"/>
        <cfvo type="num" val="6"/>
        <cfvo type="num" val="10"/>
        <color rgb="FF008000"/>
        <color theme="9"/>
        <color rgb="FF800000"/>
      </colorScale>
    </cfRule>
  </conditionalFormatting>
  <conditionalFormatting sqref="Y743:AB743">
    <cfRule type="colorScale" priority="335">
      <colorScale>
        <cfvo type="num" val="1"/>
        <cfvo type="num" val="6"/>
        <cfvo type="num" val="10"/>
        <color rgb="FF008000"/>
        <color theme="9"/>
        <color rgb="FF800000"/>
      </colorScale>
    </cfRule>
  </conditionalFormatting>
  <conditionalFormatting sqref="Y742:AB742">
    <cfRule type="colorScale" priority="334">
      <colorScale>
        <cfvo type="num" val="1"/>
        <cfvo type="num" val="6"/>
        <cfvo type="num" val="10"/>
        <color rgb="FF008000"/>
        <color theme="9"/>
        <color rgb="FF800000"/>
      </colorScale>
    </cfRule>
  </conditionalFormatting>
  <conditionalFormatting sqref="Y741:AB741">
    <cfRule type="colorScale" priority="333">
      <colorScale>
        <cfvo type="num" val="1"/>
        <cfvo type="num" val="6"/>
        <cfvo type="num" val="10"/>
        <color rgb="FF008000"/>
        <color theme="9"/>
        <color rgb="FF800000"/>
      </colorScale>
    </cfRule>
  </conditionalFormatting>
  <conditionalFormatting sqref="Y740:AB740">
    <cfRule type="colorScale" priority="332">
      <colorScale>
        <cfvo type="num" val="1"/>
        <cfvo type="num" val="6"/>
        <cfvo type="num" val="10"/>
        <color rgb="FF008000"/>
        <color theme="9"/>
        <color rgb="FF800000"/>
      </colorScale>
    </cfRule>
  </conditionalFormatting>
  <conditionalFormatting sqref="Y733:AB736">
    <cfRule type="colorScale" priority="331">
      <colorScale>
        <cfvo type="num" val="1"/>
        <cfvo type="num" val="6"/>
        <cfvo type="num" val="10"/>
        <color rgb="FF008000"/>
        <color theme="9"/>
        <color rgb="FF800000"/>
      </colorScale>
    </cfRule>
  </conditionalFormatting>
  <conditionalFormatting sqref="Y730:AB730 Y725:AB726 Y723:AB723 Y721:AB721">
    <cfRule type="colorScale" priority="330">
      <colorScale>
        <cfvo type="num" val="1"/>
        <cfvo type="num" val="6"/>
        <cfvo type="num" val="10"/>
        <color rgb="FF008000"/>
        <color theme="9"/>
        <color rgb="FF800000"/>
      </colorScale>
    </cfRule>
  </conditionalFormatting>
  <conditionalFormatting sqref="Y842:AB842">
    <cfRule type="colorScale" priority="305">
      <colorScale>
        <cfvo type="num" val="1"/>
        <cfvo type="num" val="6"/>
        <cfvo type="num" val="10"/>
        <color rgb="FF008000"/>
        <color theme="9"/>
        <color rgb="FF800000"/>
      </colorScale>
    </cfRule>
  </conditionalFormatting>
  <conditionalFormatting sqref="Y953:AB953">
    <cfRule type="colorScale" priority="327">
      <colorScale>
        <cfvo type="num" val="1"/>
        <cfvo type="num" val="6"/>
        <cfvo type="num" val="10"/>
        <color rgb="FF008000"/>
        <color theme="9"/>
        <color rgb="FF800000"/>
      </colorScale>
    </cfRule>
  </conditionalFormatting>
  <conditionalFormatting sqref="Y771:AB778">
    <cfRule type="colorScale" priority="326">
      <colorScale>
        <cfvo type="num" val="1"/>
        <cfvo type="num" val="6"/>
        <cfvo type="num" val="10"/>
        <color rgb="FF008000"/>
        <color theme="9"/>
        <color rgb="FF800000"/>
      </colorScale>
    </cfRule>
  </conditionalFormatting>
  <conditionalFormatting sqref="Y747:AB747">
    <cfRule type="colorScale" priority="325">
      <colorScale>
        <cfvo type="num" val="1"/>
        <cfvo type="num" val="6"/>
        <cfvo type="num" val="10"/>
        <color rgb="FF008000"/>
        <color theme="9"/>
        <color rgb="FF800000"/>
      </colorScale>
    </cfRule>
  </conditionalFormatting>
  <conditionalFormatting sqref="Y969:AB969">
    <cfRule type="colorScale" priority="324">
      <colorScale>
        <cfvo type="num" val="1"/>
        <cfvo type="num" val="6"/>
        <cfvo type="num" val="10"/>
        <color rgb="FF008000"/>
        <color theme="9"/>
        <color rgb="FF800000"/>
      </colorScale>
    </cfRule>
  </conditionalFormatting>
  <conditionalFormatting sqref="Y870:AB870">
    <cfRule type="colorScale" priority="323">
      <colorScale>
        <cfvo type="num" val="1"/>
        <cfvo type="num" val="6"/>
        <cfvo type="num" val="10"/>
        <color rgb="FF008000"/>
        <color theme="9"/>
        <color rgb="FF800000"/>
      </colorScale>
    </cfRule>
  </conditionalFormatting>
  <conditionalFormatting sqref="Y786:AB786">
    <cfRule type="colorScale" priority="322">
      <colorScale>
        <cfvo type="num" val="1"/>
        <cfvo type="num" val="6"/>
        <cfvo type="num" val="10"/>
        <color rgb="FF008000"/>
        <color theme="9"/>
        <color rgb="FF800000"/>
      </colorScale>
    </cfRule>
  </conditionalFormatting>
  <conditionalFormatting sqref="Y787:AB787">
    <cfRule type="colorScale" priority="321">
      <colorScale>
        <cfvo type="num" val="1"/>
        <cfvo type="num" val="6"/>
        <cfvo type="num" val="10"/>
        <color rgb="FF008000"/>
        <color theme="9"/>
        <color rgb="FF800000"/>
      </colorScale>
    </cfRule>
  </conditionalFormatting>
  <conditionalFormatting sqref="Y814:AB814">
    <cfRule type="colorScale" priority="320">
      <colorScale>
        <cfvo type="num" val="1"/>
        <cfvo type="num" val="6"/>
        <cfvo type="num" val="10"/>
        <color rgb="FF008000"/>
        <color theme="9"/>
        <color rgb="FF800000"/>
      </colorScale>
    </cfRule>
  </conditionalFormatting>
  <conditionalFormatting sqref="AI982:AL982">
    <cfRule type="colorScale" priority="319">
      <colorScale>
        <cfvo type="num" val="1"/>
        <cfvo type="num" val="6"/>
        <cfvo type="num" val="10"/>
        <color rgb="FF008000"/>
        <color theme="9"/>
        <color rgb="FF800000"/>
      </colorScale>
    </cfRule>
  </conditionalFormatting>
  <conditionalFormatting sqref="Y843:AB843">
    <cfRule type="colorScale" priority="318">
      <colorScale>
        <cfvo type="num" val="1"/>
        <cfvo type="num" val="6"/>
        <cfvo type="num" val="10"/>
        <color rgb="FF008000"/>
        <color theme="9"/>
        <color rgb="FF800000"/>
      </colorScale>
    </cfRule>
  </conditionalFormatting>
  <conditionalFormatting sqref="Y472:AB472">
    <cfRule type="colorScale" priority="291">
      <colorScale>
        <cfvo type="num" val="1"/>
        <cfvo type="num" val="6"/>
        <cfvo type="num" val="10"/>
        <color rgb="FF008000"/>
        <color theme="9"/>
        <color rgb="FF800000"/>
      </colorScale>
    </cfRule>
  </conditionalFormatting>
  <conditionalFormatting sqref="Y837:AB837">
    <cfRule type="colorScale" priority="316">
      <colorScale>
        <cfvo type="num" val="1"/>
        <cfvo type="num" val="6"/>
        <cfvo type="num" val="10"/>
        <color rgb="FF008000"/>
        <color theme="9"/>
        <color rgb="FF800000"/>
      </colorScale>
    </cfRule>
  </conditionalFormatting>
  <conditionalFormatting sqref="Y836:AB836">
    <cfRule type="colorScale" priority="315">
      <colorScale>
        <cfvo type="num" val="1"/>
        <cfvo type="num" val="6"/>
        <cfvo type="num" val="10"/>
        <color rgb="FF008000"/>
        <color theme="9"/>
        <color rgb="FF800000"/>
      </colorScale>
    </cfRule>
  </conditionalFormatting>
  <conditionalFormatting sqref="Y835:AB835">
    <cfRule type="colorScale" priority="314">
      <colorScale>
        <cfvo type="num" val="1"/>
        <cfvo type="num" val="6"/>
        <cfvo type="num" val="10"/>
        <color rgb="FF008000"/>
        <color theme="9"/>
        <color rgb="FF800000"/>
      </colorScale>
    </cfRule>
  </conditionalFormatting>
  <conditionalFormatting sqref="Y311:AB311">
    <cfRule type="colorScale" priority="313">
      <colorScale>
        <cfvo type="num" val="1"/>
        <cfvo type="num" val="6"/>
        <cfvo type="num" val="10"/>
        <color rgb="FF008000"/>
        <color theme="9"/>
        <color rgb="FF800000"/>
      </colorScale>
    </cfRule>
  </conditionalFormatting>
  <conditionalFormatting sqref="Y710:AB710">
    <cfRule type="colorScale" priority="312">
      <colorScale>
        <cfvo type="num" val="1"/>
        <cfvo type="num" val="6"/>
        <cfvo type="num" val="10"/>
        <color rgb="FF008000"/>
        <color theme="9"/>
        <color rgb="FF800000"/>
      </colorScale>
    </cfRule>
  </conditionalFormatting>
  <conditionalFormatting sqref="Y123:AB123">
    <cfRule type="colorScale" priority="311">
      <colorScale>
        <cfvo type="num" val="1"/>
        <cfvo type="num" val="6"/>
        <cfvo type="num" val="10"/>
        <color rgb="FF008000"/>
        <color theme="9"/>
        <color rgb="FF800000"/>
      </colorScale>
    </cfRule>
  </conditionalFormatting>
  <conditionalFormatting sqref="Y129:AB129">
    <cfRule type="colorScale" priority="310">
      <colorScale>
        <cfvo type="num" val="1"/>
        <cfvo type="num" val="6"/>
        <cfvo type="num" val="10"/>
        <color rgb="FF008000"/>
        <color theme="9"/>
        <color rgb="FF800000"/>
      </colorScale>
    </cfRule>
  </conditionalFormatting>
  <conditionalFormatting sqref="Y218:AB218">
    <cfRule type="colorScale" priority="309">
      <colorScale>
        <cfvo type="num" val="1"/>
        <cfvo type="num" val="6"/>
        <cfvo type="num" val="10"/>
        <color rgb="FF008000"/>
        <color theme="9"/>
        <color rgb="FF800000"/>
      </colorScale>
    </cfRule>
  </conditionalFormatting>
  <conditionalFormatting sqref="Y220:AB220">
    <cfRule type="colorScale" priority="308">
      <colorScale>
        <cfvo type="num" val="1"/>
        <cfvo type="num" val="6"/>
        <cfvo type="num" val="10"/>
        <color rgb="FF008000"/>
        <color theme="9"/>
        <color rgb="FF800000"/>
      </colorScale>
    </cfRule>
  </conditionalFormatting>
  <conditionalFormatting sqref="Y219:AB219">
    <cfRule type="colorScale" priority="307">
      <colorScale>
        <cfvo type="num" val="1"/>
        <cfvo type="num" val="6"/>
        <cfvo type="num" val="10"/>
        <color rgb="FF008000"/>
        <color theme="9"/>
        <color rgb="FF800000"/>
      </colorScale>
    </cfRule>
  </conditionalFormatting>
  <conditionalFormatting sqref="Y840:AB840">
    <cfRule type="colorScale" priority="306">
      <colorScale>
        <cfvo type="num" val="1"/>
        <cfvo type="num" val="6"/>
        <cfvo type="num" val="10"/>
        <color rgb="FF008000"/>
        <color theme="9"/>
        <color rgb="FF800000"/>
      </colorScale>
    </cfRule>
  </conditionalFormatting>
  <conditionalFormatting sqref="Y844:AB844">
    <cfRule type="colorScale" priority="304">
      <colorScale>
        <cfvo type="num" val="1"/>
        <cfvo type="num" val="6"/>
        <cfvo type="num" val="10"/>
        <color rgb="FF008000"/>
        <color theme="9"/>
        <color rgb="FF800000"/>
      </colorScale>
    </cfRule>
  </conditionalFormatting>
  <conditionalFormatting sqref="Y895:AB895">
    <cfRule type="colorScale" priority="303">
      <colorScale>
        <cfvo type="num" val="1"/>
        <cfvo type="num" val="6"/>
        <cfvo type="num" val="10"/>
        <color rgb="FF008000"/>
        <color theme="9"/>
        <color rgb="FF800000"/>
      </colorScale>
    </cfRule>
  </conditionalFormatting>
  <conditionalFormatting sqref="Y896:AB896">
    <cfRule type="colorScale" priority="302">
      <colorScale>
        <cfvo type="num" val="1"/>
        <cfvo type="num" val="6"/>
        <cfvo type="num" val="10"/>
        <color rgb="FF008000"/>
        <color theme="9"/>
        <color rgb="FF800000"/>
      </colorScale>
    </cfRule>
  </conditionalFormatting>
  <conditionalFormatting sqref="Y897:AB897">
    <cfRule type="colorScale" priority="301">
      <colorScale>
        <cfvo type="num" val="1"/>
        <cfvo type="num" val="6"/>
        <cfvo type="num" val="10"/>
        <color rgb="FF008000"/>
        <color theme="9"/>
        <color rgb="FF800000"/>
      </colorScale>
    </cfRule>
  </conditionalFormatting>
  <conditionalFormatting sqref="Y667:AB667">
    <cfRule type="colorScale" priority="300">
      <colorScale>
        <cfvo type="num" val="1"/>
        <cfvo type="num" val="6"/>
        <cfvo type="num" val="10"/>
        <color rgb="FF008000"/>
        <color theme="9"/>
        <color rgb="FF800000"/>
      </colorScale>
    </cfRule>
  </conditionalFormatting>
  <conditionalFormatting sqref="Y590:AB590">
    <cfRule type="colorScale" priority="299">
      <colorScale>
        <cfvo type="num" val="1"/>
        <cfvo type="num" val="6"/>
        <cfvo type="num" val="10"/>
        <color rgb="FF008000"/>
        <color theme="9"/>
        <color rgb="FF800000"/>
      </colorScale>
    </cfRule>
  </conditionalFormatting>
  <conditionalFormatting sqref="Y496:AB496">
    <cfRule type="colorScale" priority="298">
      <colorScale>
        <cfvo type="num" val="1"/>
        <cfvo type="num" val="6"/>
        <cfvo type="num" val="10"/>
        <color rgb="FF008000"/>
        <color theme="9"/>
        <color rgb="FF800000"/>
      </colorScale>
    </cfRule>
  </conditionalFormatting>
  <conditionalFormatting sqref="Y1003:AB1003">
    <cfRule type="colorScale" priority="297">
      <colorScale>
        <cfvo type="num" val="1"/>
        <cfvo type="num" val="6"/>
        <cfvo type="num" val="10"/>
        <color rgb="FF008000"/>
        <color theme="9"/>
        <color rgb="FF800000"/>
      </colorScale>
    </cfRule>
  </conditionalFormatting>
  <conditionalFormatting sqref="Y491:AB491">
    <cfRule type="colorScale" priority="296">
      <colorScale>
        <cfvo type="num" val="1"/>
        <cfvo type="num" val="6"/>
        <cfvo type="num" val="10"/>
        <color rgb="FF008000"/>
        <color theme="9"/>
        <color rgb="FF800000"/>
      </colorScale>
    </cfRule>
  </conditionalFormatting>
  <conditionalFormatting sqref="Y477:AB477">
    <cfRule type="colorScale" priority="295">
      <colorScale>
        <cfvo type="num" val="1"/>
        <cfvo type="num" val="6"/>
        <cfvo type="num" val="10"/>
        <color rgb="FF008000"/>
        <color theme="9"/>
        <color rgb="FF800000"/>
      </colorScale>
    </cfRule>
  </conditionalFormatting>
  <conditionalFormatting sqref="Y474:AB474">
    <cfRule type="colorScale" priority="294">
      <colorScale>
        <cfvo type="num" val="1"/>
        <cfvo type="num" val="6"/>
        <cfvo type="num" val="10"/>
        <color rgb="FF008000"/>
        <color theme="9"/>
        <color rgb="FF800000"/>
      </colorScale>
    </cfRule>
  </conditionalFormatting>
  <conditionalFormatting sqref="Y473:AB473">
    <cfRule type="colorScale" priority="292">
      <colorScale>
        <cfvo type="num" val="1"/>
        <cfvo type="num" val="6"/>
        <cfvo type="num" val="10"/>
        <color rgb="FF008000"/>
        <color theme="9"/>
        <color rgb="FF800000"/>
      </colorScale>
    </cfRule>
  </conditionalFormatting>
  <conditionalFormatting sqref="Y469:AB469">
    <cfRule type="colorScale" priority="289">
      <colorScale>
        <cfvo type="num" val="1"/>
        <cfvo type="num" val="6"/>
        <cfvo type="num" val="10"/>
        <color rgb="FF008000"/>
        <color theme="9"/>
        <color rgb="FF800000"/>
      </colorScale>
    </cfRule>
  </conditionalFormatting>
  <conditionalFormatting sqref="Y468:AB468">
    <cfRule type="colorScale" priority="288">
      <colorScale>
        <cfvo type="num" val="1"/>
        <cfvo type="num" val="6"/>
        <cfvo type="num" val="10"/>
        <color rgb="FF008000"/>
        <color theme="9"/>
        <color rgb="FF800000"/>
      </colorScale>
    </cfRule>
  </conditionalFormatting>
  <conditionalFormatting sqref="Y465:AB465">
    <cfRule type="colorScale" priority="287">
      <colorScale>
        <cfvo type="num" val="1"/>
        <cfvo type="num" val="6"/>
        <cfvo type="num" val="10"/>
        <color rgb="FF008000"/>
        <color theme="9"/>
        <color rgb="FF800000"/>
      </colorScale>
    </cfRule>
  </conditionalFormatting>
  <conditionalFormatting sqref="Y464:AB464">
    <cfRule type="colorScale" priority="286">
      <colorScale>
        <cfvo type="num" val="1"/>
        <cfvo type="num" val="6"/>
        <cfvo type="num" val="10"/>
        <color rgb="FF008000"/>
        <color theme="9"/>
        <color rgb="FF800000"/>
      </colorScale>
    </cfRule>
  </conditionalFormatting>
  <conditionalFormatting sqref="Y432:AB432">
    <cfRule type="colorScale" priority="285">
      <colorScale>
        <cfvo type="num" val="1"/>
        <cfvo type="num" val="6"/>
        <cfvo type="num" val="10"/>
        <color rgb="FF008000"/>
        <color theme="9"/>
        <color rgb="FF800000"/>
      </colorScale>
    </cfRule>
  </conditionalFormatting>
  <conditionalFormatting sqref="Y156:AB156">
    <cfRule type="colorScale" priority="284">
      <colorScale>
        <cfvo type="num" val="1"/>
        <cfvo type="num" val="6"/>
        <cfvo type="num" val="10"/>
        <color rgb="FF008000"/>
        <color theme="9"/>
        <color rgb="FF800000"/>
      </colorScale>
    </cfRule>
  </conditionalFormatting>
  <conditionalFormatting sqref="Y648:AB648">
    <cfRule type="colorScale" priority="283">
      <colorScale>
        <cfvo type="num" val="1"/>
        <cfvo type="num" val="6"/>
        <cfvo type="num" val="10"/>
        <color rgb="FF008000"/>
        <color theme="9"/>
        <color rgb="FF800000"/>
      </colorScale>
    </cfRule>
  </conditionalFormatting>
  <conditionalFormatting sqref="Y635:AB635">
    <cfRule type="colorScale" priority="282">
      <colorScale>
        <cfvo type="num" val="1"/>
        <cfvo type="num" val="6"/>
        <cfvo type="num" val="10"/>
        <color rgb="FF008000"/>
        <color theme="9"/>
        <color rgb="FF800000"/>
      </colorScale>
    </cfRule>
  </conditionalFormatting>
  <conditionalFormatting sqref="AE22:AF763 AE765:AF1013 AE1152:AF1155 AE1149:AF1149">
    <cfRule type="cellIs" dxfId="177" priority="281" operator="equal">
      <formula>"x"</formula>
    </cfRule>
  </conditionalFormatting>
  <conditionalFormatting sqref="Y248:AB248">
    <cfRule type="colorScale" priority="274">
      <colorScale>
        <cfvo type="num" val="1"/>
        <cfvo type="num" val="6"/>
        <cfvo type="num" val="10"/>
        <color rgb="FF008000"/>
        <color theme="9"/>
        <color rgb="FF800000"/>
      </colorScale>
    </cfRule>
  </conditionalFormatting>
  <conditionalFormatting sqref="Y378:AB378">
    <cfRule type="colorScale" priority="277">
      <colorScale>
        <cfvo type="num" val="1"/>
        <cfvo type="num" val="6"/>
        <cfvo type="num" val="10"/>
        <color rgb="FF008000"/>
        <color theme="9"/>
        <color rgb="FF800000"/>
      </colorScale>
    </cfRule>
  </conditionalFormatting>
  <conditionalFormatting sqref="Y169:AB169">
    <cfRule type="colorScale" priority="276">
      <colorScale>
        <cfvo type="num" val="1"/>
        <cfvo type="num" val="6"/>
        <cfvo type="num" val="10"/>
        <color rgb="FF008000"/>
        <color theme="9"/>
        <color rgb="FF800000"/>
      </colorScale>
    </cfRule>
  </conditionalFormatting>
  <conditionalFormatting sqref="Y170:AB170">
    <cfRule type="colorScale" priority="275">
      <colorScale>
        <cfvo type="num" val="1"/>
        <cfvo type="num" val="6"/>
        <cfvo type="num" val="10"/>
        <color rgb="FF008000"/>
        <color theme="9"/>
        <color rgb="FF800000"/>
      </colorScale>
    </cfRule>
  </conditionalFormatting>
  <conditionalFormatting sqref="Y285:AB285">
    <cfRule type="colorScale" priority="273">
      <colorScale>
        <cfvo type="num" val="1"/>
        <cfvo type="num" val="6"/>
        <cfvo type="num" val="10"/>
        <color rgb="FF008000"/>
        <color theme="9"/>
        <color rgb="FF800000"/>
      </colorScale>
    </cfRule>
  </conditionalFormatting>
  <conditionalFormatting sqref="Y325:AB325">
    <cfRule type="colorScale" priority="272">
      <colorScale>
        <cfvo type="num" val="1"/>
        <cfvo type="num" val="6"/>
        <cfvo type="num" val="10"/>
        <color rgb="FF008000"/>
        <color theme="9"/>
        <color rgb="FF800000"/>
      </colorScale>
    </cfRule>
  </conditionalFormatting>
  <conditionalFormatting sqref="Y587:AB587">
    <cfRule type="colorScale" priority="270">
      <colorScale>
        <cfvo type="num" val="1"/>
        <cfvo type="num" val="6"/>
        <cfvo type="num" val="10"/>
        <color rgb="FF008000"/>
        <color theme="9"/>
        <color rgb="FF800000"/>
      </colorScale>
    </cfRule>
  </conditionalFormatting>
  <conditionalFormatting sqref="Y417:AB417">
    <cfRule type="colorScale" priority="269">
      <colorScale>
        <cfvo type="num" val="1"/>
        <cfvo type="num" val="6"/>
        <cfvo type="num" val="10"/>
        <color rgb="FF008000"/>
        <color theme="9"/>
        <color rgb="FF800000"/>
      </colorScale>
    </cfRule>
  </conditionalFormatting>
  <conditionalFormatting sqref="Y427:AB427">
    <cfRule type="colorScale" priority="268">
      <colorScale>
        <cfvo type="num" val="1"/>
        <cfvo type="num" val="6"/>
        <cfvo type="num" val="10"/>
        <color rgb="FF008000"/>
        <color theme="9"/>
        <color rgb="FF800000"/>
      </colorScale>
    </cfRule>
  </conditionalFormatting>
  <conditionalFormatting sqref="Y428:AB428">
    <cfRule type="colorScale" priority="267">
      <colorScale>
        <cfvo type="num" val="1"/>
        <cfvo type="num" val="6"/>
        <cfvo type="num" val="10"/>
        <color rgb="FF008000"/>
        <color theme="9"/>
        <color rgb="FF800000"/>
      </colorScale>
    </cfRule>
  </conditionalFormatting>
  <conditionalFormatting sqref="Y452:AB452">
    <cfRule type="colorScale" priority="266">
      <colorScale>
        <cfvo type="num" val="1"/>
        <cfvo type="num" val="6"/>
        <cfvo type="num" val="10"/>
        <color rgb="FF008000"/>
        <color theme="9"/>
        <color rgb="FF800000"/>
      </colorScale>
    </cfRule>
  </conditionalFormatting>
  <conditionalFormatting sqref="AG22:AG165 AG168:AG313 AG321:AG763 AG765:AG768 AG771:AG1013 AG1152:AG1155 AG1149">
    <cfRule type="cellIs" dxfId="176" priority="265" operator="lessThan">
      <formula>0</formula>
    </cfRule>
  </conditionalFormatting>
  <conditionalFormatting sqref="O1014:P1014">
    <cfRule type="containsErrors" dxfId="175" priority="264">
      <formula>ISERROR(O1014)</formula>
    </cfRule>
  </conditionalFormatting>
  <conditionalFormatting sqref="R1014">
    <cfRule type="cellIs" dxfId="174" priority="257" operator="equal">
      <formula>6</formula>
    </cfRule>
    <cfRule type="cellIs" dxfId="173" priority="258" operator="equal">
      <formula>5</formula>
    </cfRule>
    <cfRule type="cellIs" dxfId="172" priority="259" operator="equal">
      <formula>4</formula>
    </cfRule>
    <cfRule type="cellIs" dxfId="171" priority="260" operator="equal">
      <formula>3</formula>
    </cfRule>
    <cfRule type="cellIs" dxfId="170" priority="261" operator="equal">
      <formula>2</formula>
    </cfRule>
    <cfRule type="cellIs" dxfId="169" priority="262" operator="equal">
      <formula>1</formula>
    </cfRule>
  </conditionalFormatting>
  <conditionalFormatting sqref="R1014">
    <cfRule type="containsErrors" dxfId="168" priority="256">
      <formula>ISERROR(R1014)</formula>
    </cfRule>
  </conditionalFormatting>
  <conditionalFormatting sqref="R1014">
    <cfRule type="cellIs" dxfId="167" priority="255" operator="equal">
      <formula>1</formula>
    </cfRule>
  </conditionalFormatting>
  <conditionalFormatting sqref="S1014:T1033 S769:T770 S166:T167 S314:T320 S1035:T1074 S1077:T1086">
    <cfRule type="containsErrors" dxfId="166" priority="254">
      <formula>ISERROR(S166)</formula>
    </cfRule>
  </conditionalFormatting>
  <conditionalFormatting sqref="S1014:T1033 S769:T770 S166:T167 S314:T320 S1035:T1074 S1077:T1086">
    <cfRule type="cellIs" dxfId="165" priority="253" operator="equal">
      <formula>1</formula>
    </cfRule>
  </conditionalFormatting>
  <conditionalFormatting sqref="S1014:T1033 S769:T770 S166:T167 S314:T320 S1035:T1074 S1077:T1086">
    <cfRule type="cellIs" dxfId="164" priority="248" operator="equal">
      <formula>6</formula>
    </cfRule>
  </conditionalFormatting>
  <conditionalFormatting sqref="S1014:T1033 S769:T770 S166:T167 S314:T320 S1035:T1074 S1077:T1086">
    <cfRule type="cellIs" dxfId="163" priority="249" operator="equal">
      <formula>5</formula>
    </cfRule>
  </conditionalFormatting>
  <conditionalFormatting sqref="S1014:T1033 S769:T770 S166:T167 S314:T320 S1035:T1074 S1077:T1086">
    <cfRule type="cellIs" dxfId="162" priority="250" operator="equal">
      <formula>4</formula>
    </cfRule>
  </conditionalFormatting>
  <conditionalFormatting sqref="S1014:T1033 S769:T770 S166:T167 S314:T320 S1035:T1074 S1077:T1086">
    <cfRule type="cellIs" dxfId="161" priority="251" operator="equal">
      <formula>3</formula>
    </cfRule>
  </conditionalFormatting>
  <conditionalFormatting sqref="S1014:T1033 S769:T770 S166:T167 S314:T320 S1035:T1074 S1077:T1086">
    <cfRule type="cellIs" dxfId="160" priority="252" operator="equal">
      <formula>2</formula>
    </cfRule>
  </conditionalFormatting>
  <conditionalFormatting sqref="R1015:R1033 R1035:R1074 R1077:R1086">
    <cfRule type="cellIs" dxfId="159" priority="243" operator="equal">
      <formula>6</formula>
    </cfRule>
    <cfRule type="cellIs" dxfId="158" priority="244" operator="equal">
      <formula>5</formula>
    </cfRule>
    <cfRule type="cellIs" dxfId="157" priority="245" operator="equal">
      <formula>4</formula>
    </cfRule>
    <cfRule type="cellIs" dxfId="156" priority="246" operator="equal">
      <formula>3</formula>
    </cfRule>
    <cfRule type="cellIs" dxfId="155" priority="247" operator="equal">
      <formula>2</formula>
    </cfRule>
  </conditionalFormatting>
  <conditionalFormatting sqref="O1015:P1033 O1035:P1074 O1077:P1086">
    <cfRule type="containsErrors" dxfId="154" priority="242">
      <formula>ISERROR(O1015)</formula>
    </cfRule>
  </conditionalFormatting>
  <conditionalFormatting sqref="R1015:R1033 R1035:R1074 R1077:R1086">
    <cfRule type="cellIs" dxfId="153" priority="235" operator="equal">
      <formula>6</formula>
    </cfRule>
    <cfRule type="cellIs" dxfId="152" priority="236" operator="equal">
      <formula>5</formula>
    </cfRule>
    <cfRule type="cellIs" dxfId="151" priority="237" operator="equal">
      <formula>4</formula>
    </cfRule>
    <cfRule type="cellIs" dxfId="150" priority="238" operator="equal">
      <formula>3</formula>
    </cfRule>
    <cfRule type="cellIs" dxfId="149" priority="239" operator="equal">
      <formula>2</formula>
    </cfRule>
    <cfRule type="cellIs" dxfId="148" priority="240" operator="equal">
      <formula>1</formula>
    </cfRule>
  </conditionalFormatting>
  <conditionalFormatting sqref="R1015:R1033 R1035:R1074 R1077:R1086">
    <cfRule type="containsErrors" dxfId="147" priority="234">
      <formula>ISERROR(R1015)</formula>
    </cfRule>
  </conditionalFormatting>
  <conditionalFormatting sqref="R1015:R1033 R1035:R1074 R1077:R1086">
    <cfRule type="cellIs" dxfId="146" priority="233" operator="equal">
      <formula>1</formula>
    </cfRule>
  </conditionalFormatting>
  <conditionalFormatting sqref="AI1014:AL1033 AI769:AL770 AI166:AL167 AI314:AL320 AI1035:AL1074 AI1077:AL1093">
    <cfRule type="colorScale" priority="232">
      <colorScale>
        <cfvo type="num" val="1"/>
        <cfvo type="num" val="6"/>
        <cfvo type="num" val="10"/>
        <color rgb="FF008000"/>
        <color theme="9"/>
        <color rgb="FF800000"/>
      </colorScale>
    </cfRule>
  </conditionalFormatting>
  <conditionalFormatting sqref="AE1014:AF1014 AE1018:AF1019 AF1016 AF1020 AE1021:AF1033 AE1035:AF1074 AE1077:AF1093">
    <cfRule type="cellIs" dxfId="145" priority="231" operator="equal">
      <formula>"x"</formula>
    </cfRule>
  </conditionalFormatting>
  <conditionalFormatting sqref="AG1014:AG1016 AG1018:AG1033 AG769:AG770 AG166:AG167 AG314:AG320 AG1035:AG1074 AG1077:AG1093">
    <cfRule type="cellIs" dxfId="144" priority="230" operator="lessThan">
      <formula>0</formula>
    </cfRule>
  </conditionalFormatting>
  <conditionalFormatting sqref="Y1014:AB1014 Y1018:AB1019 Y1021:AB1033 Y769:AB770 Y166:AB167 Y314:AB320 Y1035:AB1074 Y1077:AB1093">
    <cfRule type="colorScale" priority="229">
      <colorScale>
        <cfvo type="num" val="1"/>
        <cfvo type="num" val="6"/>
        <cfvo type="num" val="10"/>
        <color rgb="FF008000"/>
        <color theme="9"/>
        <color rgb="FF800000"/>
      </colorScale>
    </cfRule>
  </conditionalFormatting>
  <conditionalFormatting sqref="I1014:I1033 I770 I166:I167 I314:I320 I1035:I1074 I1077:I1086">
    <cfRule type="cellIs" dxfId="143" priority="228" operator="equal">
      <formula>"#N/B"</formula>
    </cfRule>
  </conditionalFormatting>
  <conditionalFormatting sqref="Y1017:AB1017">
    <cfRule type="colorScale" priority="227">
      <colorScale>
        <cfvo type="num" val="1"/>
        <cfvo type="num" val="6"/>
        <cfvo type="num" val="10"/>
        <color rgb="FF008000"/>
        <color theme="9"/>
        <color rgb="FF800000"/>
      </colorScale>
    </cfRule>
  </conditionalFormatting>
  <conditionalFormatting sqref="AE1017:AF1017">
    <cfRule type="cellIs" dxfId="142" priority="226" operator="equal">
      <formula>"x"</formula>
    </cfRule>
  </conditionalFormatting>
  <conditionalFormatting sqref="AG1017">
    <cfRule type="cellIs" dxfId="141" priority="225" operator="lessThan">
      <formula>0</formula>
    </cfRule>
  </conditionalFormatting>
  <conditionalFormatting sqref="Y1016:AB1016">
    <cfRule type="colorScale" priority="224">
      <colorScale>
        <cfvo type="num" val="1"/>
        <cfvo type="num" val="6"/>
        <cfvo type="num" val="10"/>
        <color rgb="FF008000"/>
        <color theme="9"/>
        <color rgb="FF800000"/>
      </colorScale>
    </cfRule>
  </conditionalFormatting>
  <conditionalFormatting sqref="AE1016">
    <cfRule type="cellIs" dxfId="140" priority="223" operator="equal">
      <formula>"x"</formula>
    </cfRule>
  </conditionalFormatting>
  <conditionalFormatting sqref="Y1015:AB1015">
    <cfRule type="colorScale" priority="222">
      <colorScale>
        <cfvo type="num" val="1"/>
        <cfvo type="num" val="6"/>
        <cfvo type="num" val="10"/>
        <color rgb="FF008000"/>
        <color theme="9"/>
        <color rgb="FF800000"/>
      </colorScale>
    </cfRule>
  </conditionalFormatting>
  <conditionalFormatting sqref="AE1015:AF1015">
    <cfRule type="cellIs" dxfId="139" priority="221" operator="equal">
      <formula>"x"</formula>
    </cfRule>
  </conditionalFormatting>
  <conditionalFormatting sqref="Y1020:AB1020">
    <cfRule type="colorScale" priority="220">
      <colorScale>
        <cfvo type="num" val="1"/>
        <cfvo type="num" val="6"/>
        <cfvo type="num" val="10"/>
        <color rgb="FF008000"/>
        <color theme="9"/>
        <color rgb="FF800000"/>
      </colorScale>
    </cfRule>
  </conditionalFormatting>
  <conditionalFormatting sqref="AE1020">
    <cfRule type="cellIs" dxfId="138" priority="219" operator="equal">
      <formula>"x"</formula>
    </cfRule>
  </conditionalFormatting>
  <conditionalFormatting sqref="O1087:P1087">
    <cfRule type="containsErrors" dxfId="137" priority="218">
      <formula>ISERROR(O1087)</formula>
    </cfRule>
  </conditionalFormatting>
  <conditionalFormatting sqref="I1087:I1093">
    <cfRule type="cellIs" dxfId="136" priority="217" operator="equal">
      <formula>"#N/B"</formula>
    </cfRule>
  </conditionalFormatting>
  <conditionalFormatting sqref="R1087:R1093">
    <cfRule type="containsErrors" dxfId="135" priority="216">
      <formula>ISERROR(R1087)</formula>
    </cfRule>
  </conditionalFormatting>
  <conditionalFormatting sqref="R1087:R1093">
    <cfRule type="cellIs" dxfId="134" priority="215" operator="equal">
      <formula>1</formula>
    </cfRule>
  </conditionalFormatting>
  <conditionalFormatting sqref="R1087:R1093">
    <cfRule type="cellIs" dxfId="133" priority="210" operator="equal">
      <formula>6</formula>
    </cfRule>
  </conditionalFormatting>
  <conditionalFormatting sqref="R1087:R1093">
    <cfRule type="cellIs" dxfId="132" priority="211" operator="equal">
      <formula>5</formula>
    </cfRule>
  </conditionalFormatting>
  <conditionalFormatting sqref="R1087:R1093">
    <cfRule type="cellIs" dxfId="131" priority="212" operator="equal">
      <formula>4</formula>
    </cfRule>
  </conditionalFormatting>
  <conditionalFormatting sqref="R1087:R1093">
    <cfRule type="cellIs" dxfId="130" priority="213" operator="equal">
      <formula>3</formula>
    </cfRule>
  </conditionalFormatting>
  <conditionalFormatting sqref="R1087:R1093">
    <cfRule type="cellIs" dxfId="129" priority="214" operator="equal">
      <formula>2</formula>
    </cfRule>
  </conditionalFormatting>
  <conditionalFormatting sqref="T1087:T1093">
    <cfRule type="containsErrors" dxfId="128" priority="206">
      <formula>ISERROR(T1087)</formula>
    </cfRule>
  </conditionalFormatting>
  <conditionalFormatting sqref="T1087:T1093">
    <cfRule type="cellIs" dxfId="127" priority="205" operator="equal">
      <formula>1</formula>
    </cfRule>
  </conditionalFormatting>
  <conditionalFormatting sqref="T1087:T1093">
    <cfRule type="cellIs" dxfId="126" priority="200" operator="equal">
      <formula>6</formula>
    </cfRule>
  </conditionalFormatting>
  <conditionalFormatting sqref="T1087:T1093">
    <cfRule type="cellIs" dxfId="125" priority="201" operator="equal">
      <formula>5</formula>
    </cfRule>
  </conditionalFormatting>
  <conditionalFormatting sqref="T1087:T1093">
    <cfRule type="cellIs" dxfId="124" priority="202" operator="equal">
      <formula>4</formula>
    </cfRule>
  </conditionalFormatting>
  <conditionalFormatting sqref="T1087:T1093">
    <cfRule type="cellIs" dxfId="123" priority="203" operator="equal">
      <formula>3</formula>
    </cfRule>
  </conditionalFormatting>
  <conditionalFormatting sqref="T1087:T1093">
    <cfRule type="cellIs" dxfId="122" priority="204" operator="equal">
      <formula>2</formula>
    </cfRule>
  </conditionalFormatting>
  <conditionalFormatting sqref="O196:P196">
    <cfRule type="containsErrors" dxfId="121" priority="195">
      <formula>ISERROR(O196)</formula>
    </cfRule>
  </conditionalFormatting>
  <conditionalFormatting sqref="O1088:P1093">
    <cfRule type="containsErrors" dxfId="120" priority="187">
      <formula>ISERROR(O1088)</formula>
    </cfRule>
  </conditionalFormatting>
  <conditionalFormatting sqref="I773">
    <cfRule type="cellIs" dxfId="119" priority="167" operator="equal">
      <formula>"#N/B"</formula>
    </cfRule>
  </conditionalFormatting>
  <conditionalFormatting sqref="D773">
    <cfRule type="cellIs" dxfId="118" priority="166" operator="equal">
      <formula>0</formula>
    </cfRule>
  </conditionalFormatting>
  <conditionalFormatting sqref="D771">
    <cfRule type="cellIs" dxfId="117" priority="164" operator="equal">
      <formula>0</formula>
    </cfRule>
  </conditionalFormatting>
  <conditionalFormatting sqref="I771">
    <cfRule type="cellIs" dxfId="116" priority="163" operator="equal">
      <formula>"#N/B"</formula>
    </cfRule>
  </conditionalFormatting>
  <conditionalFormatting sqref="D314:D319">
    <cfRule type="cellIs" dxfId="115" priority="162" operator="equal">
      <formula>0</formula>
    </cfRule>
  </conditionalFormatting>
  <conditionalFormatting sqref="D166">
    <cfRule type="cellIs" dxfId="114" priority="161" operator="equal">
      <formula>0</formula>
    </cfRule>
  </conditionalFormatting>
  <conditionalFormatting sqref="D1094:D1096">
    <cfRule type="cellIs" dxfId="113" priority="160" operator="equal">
      <formula>0</formula>
    </cfRule>
  </conditionalFormatting>
  <conditionalFormatting sqref="I1094:I1096 Q1094:Q1096">
    <cfRule type="cellIs" dxfId="112" priority="159" operator="equal">
      <formula>"#N/B"</formula>
    </cfRule>
  </conditionalFormatting>
  <conditionalFormatting sqref="O1094:P1096">
    <cfRule type="containsErrors" dxfId="111" priority="158">
      <formula>ISERROR(O1094)</formula>
    </cfRule>
  </conditionalFormatting>
  <conditionalFormatting sqref="R764:U764 O764:P764">
    <cfRule type="containsErrors" dxfId="110" priority="156">
      <formula>ISERROR(O764)</formula>
    </cfRule>
  </conditionalFormatting>
  <conditionalFormatting sqref="R764:U764">
    <cfRule type="cellIs" dxfId="109" priority="155" operator="equal">
      <formula>1</formula>
    </cfRule>
  </conditionalFormatting>
  <conditionalFormatting sqref="S764:U764">
    <cfRule type="cellIs" dxfId="108" priority="150" operator="equal">
      <formula>6</formula>
    </cfRule>
  </conditionalFormatting>
  <conditionalFormatting sqref="S764:U764">
    <cfRule type="cellIs" dxfId="107" priority="151" operator="equal">
      <formula>5</formula>
    </cfRule>
  </conditionalFormatting>
  <conditionalFormatting sqref="S764:U764">
    <cfRule type="cellIs" dxfId="106" priority="152" operator="equal">
      <formula>4</formula>
    </cfRule>
  </conditionalFormatting>
  <conditionalFormatting sqref="S764:U764">
    <cfRule type="cellIs" dxfId="105" priority="153" operator="equal">
      <formula>3</formula>
    </cfRule>
  </conditionalFormatting>
  <conditionalFormatting sqref="S764:U764">
    <cfRule type="cellIs" dxfId="104" priority="154" operator="equal">
      <formula>2</formula>
    </cfRule>
  </conditionalFormatting>
  <conditionalFormatting sqref="R764">
    <cfRule type="cellIs" dxfId="103" priority="144" operator="equal">
      <formula>6</formula>
    </cfRule>
    <cfRule type="cellIs" dxfId="102" priority="145" operator="equal">
      <formula>5</formula>
    </cfRule>
    <cfRule type="cellIs" dxfId="101" priority="146" operator="equal">
      <formula>4</formula>
    </cfRule>
    <cfRule type="cellIs" dxfId="100" priority="147" operator="equal">
      <formula>3</formula>
    </cfRule>
    <cfRule type="cellIs" dxfId="99" priority="148" operator="equal">
      <formula>2</formula>
    </cfRule>
    <cfRule type="cellIs" dxfId="98" priority="149" operator="equal">
      <formula>1</formula>
    </cfRule>
  </conditionalFormatting>
  <conditionalFormatting sqref="Y764:AB764 AI764:AL764">
    <cfRule type="colorScale" priority="143">
      <colorScale>
        <cfvo type="num" val="1"/>
        <cfvo type="num" val="6"/>
        <cfvo type="num" val="10"/>
        <color rgb="FF008000"/>
        <color theme="9"/>
        <color rgb="FF800000"/>
      </colorScale>
    </cfRule>
  </conditionalFormatting>
  <conditionalFormatting sqref="R764">
    <cfRule type="cellIs" dxfId="97" priority="138" operator="equal">
      <formula>6</formula>
    </cfRule>
    <cfRule type="cellIs" dxfId="96" priority="139" operator="equal">
      <formula>5</formula>
    </cfRule>
    <cfRule type="cellIs" dxfId="95" priority="140" operator="equal">
      <formula>4</formula>
    </cfRule>
    <cfRule type="cellIs" dxfId="94" priority="141" operator="equal">
      <formula>3</formula>
    </cfRule>
    <cfRule type="cellIs" dxfId="93" priority="142" operator="equal">
      <formula>2</formula>
    </cfRule>
  </conditionalFormatting>
  <conditionalFormatting sqref="I764">
    <cfRule type="cellIs" dxfId="92" priority="137" operator="equal">
      <formula>"#N/B"</formula>
    </cfRule>
  </conditionalFormatting>
  <conditionalFormatting sqref="D764">
    <cfRule type="cellIs" dxfId="91" priority="136" operator="equal">
      <formula>0</formula>
    </cfRule>
  </conditionalFormatting>
  <conditionalFormatting sqref="AE764:AF764">
    <cfRule type="cellIs" dxfId="90" priority="135" operator="equal">
      <formula>"x"</formula>
    </cfRule>
  </conditionalFormatting>
  <conditionalFormatting sqref="AG764">
    <cfRule type="cellIs" dxfId="89" priority="134" operator="lessThan">
      <formula>0</formula>
    </cfRule>
  </conditionalFormatting>
  <conditionalFormatting sqref="S1034:T1034">
    <cfRule type="containsErrors" dxfId="88" priority="133">
      <formula>ISERROR(S1034)</formula>
    </cfRule>
  </conditionalFormatting>
  <conditionalFormatting sqref="S1034:T1034">
    <cfRule type="cellIs" dxfId="87" priority="132" operator="equal">
      <formula>1</formula>
    </cfRule>
  </conditionalFormatting>
  <conditionalFormatting sqref="S1034:T1034">
    <cfRule type="cellIs" dxfId="86" priority="127" operator="equal">
      <formula>6</formula>
    </cfRule>
  </conditionalFormatting>
  <conditionalFormatting sqref="S1034:T1034">
    <cfRule type="cellIs" dxfId="85" priority="128" operator="equal">
      <formula>5</formula>
    </cfRule>
  </conditionalFormatting>
  <conditionalFormatting sqref="S1034:T1034">
    <cfRule type="cellIs" dxfId="84" priority="129" operator="equal">
      <formula>4</formula>
    </cfRule>
  </conditionalFormatting>
  <conditionalFormatting sqref="S1034:T1034">
    <cfRule type="cellIs" dxfId="83" priority="130" operator="equal">
      <formula>3</formula>
    </cfRule>
  </conditionalFormatting>
  <conditionalFormatting sqref="S1034:T1034">
    <cfRule type="cellIs" dxfId="82" priority="131" operator="equal">
      <formula>2</formula>
    </cfRule>
  </conditionalFormatting>
  <conditionalFormatting sqref="R1034">
    <cfRule type="cellIs" dxfId="81" priority="122" operator="equal">
      <formula>6</formula>
    </cfRule>
    <cfRule type="cellIs" dxfId="80" priority="123" operator="equal">
      <formula>5</formula>
    </cfRule>
    <cfRule type="cellIs" dxfId="79" priority="124" operator="equal">
      <formula>4</formula>
    </cfRule>
    <cfRule type="cellIs" dxfId="78" priority="125" operator="equal">
      <formula>3</formula>
    </cfRule>
    <cfRule type="cellIs" dxfId="77" priority="126" operator="equal">
      <formula>2</formula>
    </cfRule>
  </conditionalFormatting>
  <conditionalFormatting sqref="O1034:P1034">
    <cfRule type="containsErrors" dxfId="76" priority="121">
      <formula>ISERROR(O1034)</formula>
    </cfRule>
  </conditionalFormatting>
  <conditionalFormatting sqref="R1034">
    <cfRule type="cellIs" dxfId="75" priority="115" operator="equal">
      <formula>6</formula>
    </cfRule>
    <cfRule type="cellIs" dxfId="74" priority="116" operator="equal">
      <formula>5</formula>
    </cfRule>
    <cfRule type="cellIs" dxfId="73" priority="117" operator="equal">
      <formula>4</formula>
    </cfRule>
    <cfRule type="cellIs" dxfId="72" priority="118" operator="equal">
      <formula>3</formula>
    </cfRule>
    <cfRule type="cellIs" dxfId="71" priority="119" operator="equal">
      <formula>2</formula>
    </cfRule>
    <cfRule type="cellIs" dxfId="70" priority="120" operator="equal">
      <formula>1</formula>
    </cfRule>
  </conditionalFormatting>
  <conditionalFormatting sqref="R1034">
    <cfRule type="containsErrors" dxfId="69" priority="114">
      <formula>ISERROR(R1034)</formula>
    </cfRule>
  </conditionalFormatting>
  <conditionalFormatting sqref="R1034">
    <cfRule type="cellIs" dxfId="68" priority="113" operator="equal">
      <formula>1</formula>
    </cfRule>
  </conditionalFormatting>
  <conditionalFormatting sqref="AI1034:AL1034">
    <cfRule type="colorScale" priority="112">
      <colorScale>
        <cfvo type="num" val="1"/>
        <cfvo type="num" val="6"/>
        <cfvo type="num" val="10"/>
        <color rgb="FF008000"/>
        <color theme="9"/>
        <color rgb="FF800000"/>
      </colorScale>
    </cfRule>
  </conditionalFormatting>
  <conditionalFormatting sqref="AE1034:AF1034">
    <cfRule type="cellIs" dxfId="67" priority="111" operator="equal">
      <formula>"x"</formula>
    </cfRule>
  </conditionalFormatting>
  <conditionalFormatting sqref="AG1034">
    <cfRule type="cellIs" dxfId="66" priority="110" operator="lessThan">
      <formula>0</formula>
    </cfRule>
  </conditionalFormatting>
  <conditionalFormatting sqref="Y1034:AB1034">
    <cfRule type="colorScale" priority="109">
      <colorScale>
        <cfvo type="num" val="1"/>
        <cfvo type="num" val="6"/>
        <cfvo type="num" val="10"/>
        <color rgb="FF008000"/>
        <color theme="9"/>
        <color rgb="FF800000"/>
      </colorScale>
    </cfRule>
  </conditionalFormatting>
  <conditionalFormatting sqref="I1034">
    <cfRule type="cellIs" dxfId="65" priority="108" operator="equal">
      <formula>"#N/B"</formula>
    </cfRule>
  </conditionalFormatting>
  <conditionalFormatting sqref="S1075:T1076">
    <cfRule type="containsErrors" dxfId="64" priority="107">
      <formula>ISERROR(S1075)</formula>
    </cfRule>
  </conditionalFormatting>
  <conditionalFormatting sqref="S1075:T1076">
    <cfRule type="cellIs" dxfId="63" priority="106" operator="equal">
      <formula>1</formula>
    </cfRule>
  </conditionalFormatting>
  <conditionalFormatting sqref="S1075:T1076">
    <cfRule type="cellIs" dxfId="62" priority="101" operator="equal">
      <formula>6</formula>
    </cfRule>
  </conditionalFormatting>
  <conditionalFormatting sqref="S1075:T1076">
    <cfRule type="cellIs" dxfId="61" priority="102" operator="equal">
      <formula>5</formula>
    </cfRule>
  </conditionalFormatting>
  <conditionalFormatting sqref="S1075:T1076">
    <cfRule type="cellIs" dxfId="60" priority="103" operator="equal">
      <formula>4</formula>
    </cfRule>
  </conditionalFormatting>
  <conditionalFormatting sqref="S1075:T1076">
    <cfRule type="cellIs" dxfId="59" priority="104" operator="equal">
      <formula>3</formula>
    </cfRule>
  </conditionalFormatting>
  <conditionalFormatting sqref="S1075:T1076">
    <cfRule type="cellIs" dxfId="58" priority="105" operator="equal">
      <formula>2</formula>
    </cfRule>
  </conditionalFormatting>
  <conditionalFormatting sqref="R1075:R1076">
    <cfRule type="cellIs" dxfId="57" priority="96" operator="equal">
      <formula>6</formula>
    </cfRule>
    <cfRule type="cellIs" dxfId="56" priority="97" operator="equal">
      <formula>5</formula>
    </cfRule>
    <cfRule type="cellIs" dxfId="55" priority="98" operator="equal">
      <formula>4</formula>
    </cfRule>
    <cfRule type="cellIs" dxfId="54" priority="99" operator="equal">
      <formula>3</formula>
    </cfRule>
    <cfRule type="cellIs" dxfId="53" priority="100" operator="equal">
      <formula>2</formula>
    </cfRule>
  </conditionalFormatting>
  <conditionalFormatting sqref="O1075:P1076">
    <cfRule type="containsErrors" dxfId="52" priority="95">
      <formula>ISERROR(O1075)</formula>
    </cfRule>
  </conditionalFormatting>
  <conditionalFormatting sqref="R1075:R1076">
    <cfRule type="cellIs" dxfId="51" priority="89" operator="equal">
      <formula>6</formula>
    </cfRule>
    <cfRule type="cellIs" dxfId="50" priority="90" operator="equal">
      <formula>5</formula>
    </cfRule>
    <cfRule type="cellIs" dxfId="49" priority="91" operator="equal">
      <formula>4</formula>
    </cfRule>
    <cfRule type="cellIs" dxfId="48" priority="92" operator="equal">
      <formula>3</formula>
    </cfRule>
    <cfRule type="cellIs" dxfId="47" priority="93" operator="equal">
      <formula>2</formula>
    </cfRule>
    <cfRule type="cellIs" dxfId="46" priority="94" operator="equal">
      <formula>1</formula>
    </cfRule>
  </conditionalFormatting>
  <conditionalFormatting sqref="R1075:R1076">
    <cfRule type="containsErrors" dxfId="45" priority="88">
      <formula>ISERROR(R1075)</formula>
    </cfRule>
  </conditionalFormatting>
  <conditionalFormatting sqref="R1075:R1076">
    <cfRule type="cellIs" dxfId="44" priority="87" operator="equal">
      <formula>1</formula>
    </cfRule>
  </conditionalFormatting>
  <conditionalFormatting sqref="AI1075:AL1076">
    <cfRule type="colorScale" priority="86">
      <colorScale>
        <cfvo type="num" val="1"/>
        <cfvo type="num" val="6"/>
        <cfvo type="num" val="10"/>
        <color rgb="FF008000"/>
        <color theme="9"/>
        <color rgb="FF800000"/>
      </colorScale>
    </cfRule>
  </conditionalFormatting>
  <conditionalFormatting sqref="AE1075:AF1076">
    <cfRule type="cellIs" dxfId="43" priority="85" operator="equal">
      <formula>"x"</formula>
    </cfRule>
  </conditionalFormatting>
  <conditionalFormatting sqref="AG1075:AG1076">
    <cfRule type="cellIs" dxfId="42" priority="84" operator="lessThan">
      <formula>0</formula>
    </cfRule>
  </conditionalFormatting>
  <conditionalFormatting sqref="Y1075:AB1076">
    <cfRule type="colorScale" priority="83">
      <colorScale>
        <cfvo type="num" val="1"/>
        <cfvo type="num" val="6"/>
        <cfvo type="num" val="10"/>
        <color rgb="FF008000"/>
        <color theme="9"/>
        <color rgb="FF800000"/>
      </colorScale>
    </cfRule>
  </conditionalFormatting>
  <conditionalFormatting sqref="I1075:I1076">
    <cfRule type="cellIs" dxfId="41" priority="82" operator="equal">
      <formula>"#N/B"</formula>
    </cfRule>
  </conditionalFormatting>
  <conditionalFormatting sqref="Q1097">
    <cfRule type="cellIs" dxfId="40" priority="71" operator="equal">
      <formula>"#N/B"</formula>
    </cfRule>
  </conditionalFormatting>
  <conditionalFormatting sqref="O1097:P1097">
    <cfRule type="containsErrors" dxfId="39" priority="70">
      <formula>ISERROR(O1097)</formula>
    </cfRule>
  </conditionalFormatting>
  <conditionalFormatting sqref="I1097">
    <cfRule type="cellIs" dxfId="38" priority="68" operator="equal">
      <formula>"#N/B"</formula>
    </cfRule>
  </conditionalFormatting>
  <conditionalFormatting sqref="AI1094:AL1097">
    <cfRule type="colorScale" priority="67">
      <colorScale>
        <cfvo type="num" val="1"/>
        <cfvo type="num" val="6"/>
        <cfvo type="num" val="10"/>
        <color rgb="FF008000"/>
        <color theme="9"/>
        <color rgb="FF800000"/>
      </colorScale>
    </cfRule>
  </conditionalFormatting>
  <conditionalFormatting sqref="AE1098:AF1098 AE1105:AF1125 AE1146:AF1148 AE1150:AF1150 AE1156:AF1166 AE1142:AF1142 AE1127:AF1128 AE1130:AF1140 AE1171:AF1186 AE1189:AF1199">
    <cfRule type="cellIs" dxfId="37" priority="47" operator="equal">
      <formula>"x"</formula>
    </cfRule>
  </conditionalFormatting>
  <conditionalFormatting sqref="AG1094:AG1097">
    <cfRule type="cellIs" dxfId="36" priority="65" operator="lessThan">
      <formula>0</formula>
    </cfRule>
  </conditionalFormatting>
  <conditionalFormatting sqref="AC1094:AC1097">
    <cfRule type="colorScale" priority="64">
      <colorScale>
        <cfvo type="num" val="1"/>
        <cfvo type="num" val="6"/>
        <cfvo type="num" val="10"/>
        <color rgb="FF008000"/>
        <color theme="9"/>
        <color rgb="FF800000"/>
      </colorScale>
    </cfRule>
  </conditionalFormatting>
  <conditionalFormatting sqref="AE1094:AF1097">
    <cfRule type="cellIs" dxfId="35" priority="63" operator="equal">
      <formula>"x"</formula>
    </cfRule>
  </conditionalFormatting>
  <conditionalFormatting sqref="Y1094:AB1097">
    <cfRule type="colorScale" priority="62">
      <colorScale>
        <cfvo type="num" val="1"/>
        <cfvo type="num" val="6"/>
        <cfvo type="num" val="10"/>
        <color rgb="FF008000"/>
        <color theme="9"/>
        <color rgb="FF800000"/>
      </colorScale>
    </cfRule>
  </conditionalFormatting>
  <conditionalFormatting sqref="AG1098 AG1105:AG1125 AG1146:AG1148 AG1150 AG1156:AG1166 AG1142 AG1127:AG1128 AG1130:AG1140 AG1171:AG1186 AG1189:AG1199">
    <cfRule type="cellIs" dxfId="34" priority="49" operator="lessThan">
      <formula>0</formula>
    </cfRule>
  </conditionalFormatting>
  <conditionalFormatting sqref="Y1098:AB1099 Y1146:AB1148 Y1156:AB1166 Y1105:AB1125 Y1142:AB1142 Y1130:AB1138 Y1127:AB1128 Y1140:AB1140 Y1171:AB1171 Y1173:AB1174 Y1189:AB1199 Y1179:AB1186">
    <cfRule type="colorScale" priority="46">
      <colorScale>
        <cfvo type="num" val="1"/>
        <cfvo type="num" val="6"/>
        <cfvo type="num" val="10"/>
        <color rgb="FF008000"/>
        <color theme="9"/>
        <color rgb="FF800000"/>
      </colorScale>
    </cfRule>
  </conditionalFormatting>
  <conditionalFormatting sqref="AE1099:AF1099">
    <cfRule type="cellIs" dxfId="33" priority="44" operator="equal">
      <formula>"x"</formula>
    </cfRule>
  </conditionalFormatting>
  <conditionalFormatting sqref="AG1099">
    <cfRule type="cellIs" dxfId="32" priority="43" operator="lessThan">
      <formula>0</formula>
    </cfRule>
  </conditionalFormatting>
  <conditionalFormatting sqref="AG1144:AG1145">
    <cfRule type="cellIs" dxfId="31" priority="38" operator="lessThan">
      <formula>0</formula>
    </cfRule>
  </conditionalFormatting>
  <conditionalFormatting sqref="Y1143:AB1145">
    <cfRule type="colorScale" priority="42">
      <colorScale>
        <cfvo type="num" val="1"/>
        <cfvo type="num" val="6"/>
        <cfvo type="num" val="10"/>
        <color rgb="FF008000"/>
        <color theme="9"/>
        <color rgb="FF800000"/>
      </colorScale>
    </cfRule>
  </conditionalFormatting>
  <conditionalFormatting sqref="AE1143:AF1143">
    <cfRule type="cellIs" dxfId="30" priority="41" operator="equal">
      <formula>"x"</formula>
    </cfRule>
  </conditionalFormatting>
  <conditionalFormatting sqref="AG1143">
    <cfRule type="cellIs" dxfId="29" priority="40" operator="lessThan">
      <formula>0</formula>
    </cfRule>
  </conditionalFormatting>
  <conditionalFormatting sqref="AE1144:AF1145">
    <cfRule type="cellIs" dxfId="28" priority="39" operator="equal">
      <formula>"x"</formula>
    </cfRule>
  </conditionalFormatting>
  <conditionalFormatting sqref="Y1151:AB1151">
    <cfRule type="colorScale" priority="37">
      <colorScale>
        <cfvo type="num" val="1"/>
        <cfvo type="num" val="6"/>
        <cfvo type="num" val="10"/>
        <color rgb="FF008000"/>
        <color theme="9"/>
        <color rgb="FF800000"/>
      </colorScale>
    </cfRule>
  </conditionalFormatting>
  <conditionalFormatting sqref="AE1151:AF1151">
    <cfRule type="cellIs" dxfId="27" priority="36" operator="equal">
      <formula>"x"</formula>
    </cfRule>
  </conditionalFormatting>
  <conditionalFormatting sqref="AG1151">
    <cfRule type="cellIs" dxfId="26" priority="35" operator="lessThan">
      <formula>0</formula>
    </cfRule>
  </conditionalFormatting>
  <conditionalFormatting sqref="Y1150:AB1150">
    <cfRule type="colorScale" priority="34">
      <colorScale>
        <cfvo type="num" val="1"/>
        <cfvo type="num" val="6"/>
        <cfvo type="num" val="10"/>
        <color rgb="FF008000"/>
        <color theme="9"/>
        <color rgb="FF800000"/>
      </colorScale>
    </cfRule>
  </conditionalFormatting>
  <conditionalFormatting sqref="Y1141:AB1141 Y1100:AB1104">
    <cfRule type="colorScale" priority="33">
      <colorScale>
        <cfvo type="num" val="1"/>
        <cfvo type="num" val="6"/>
        <cfvo type="num" val="10"/>
        <color rgb="FF008000"/>
        <color theme="9"/>
        <color rgb="FF800000"/>
      </colorScale>
    </cfRule>
  </conditionalFormatting>
  <conditionalFormatting sqref="AE1141:AF1141 AE1100:AF1104">
    <cfRule type="cellIs" dxfId="25" priority="31" operator="equal">
      <formula>"x"</formula>
    </cfRule>
  </conditionalFormatting>
  <conditionalFormatting sqref="AG1141 AG1100:AG1104">
    <cfRule type="cellIs" dxfId="24" priority="32" operator="lessThan">
      <formula>0</formula>
    </cfRule>
  </conditionalFormatting>
  <conditionalFormatting sqref="Y1129:AB1129">
    <cfRule type="colorScale" priority="30">
      <colorScale>
        <cfvo type="num" val="1"/>
        <cfvo type="num" val="6"/>
        <cfvo type="num" val="10"/>
        <color rgb="FF008000"/>
        <color theme="9"/>
        <color rgb="FF800000"/>
      </colorScale>
    </cfRule>
  </conditionalFormatting>
  <conditionalFormatting sqref="Y1126:AB1126">
    <cfRule type="colorScale" priority="29">
      <colorScale>
        <cfvo type="num" val="1"/>
        <cfvo type="num" val="6"/>
        <cfvo type="num" val="10"/>
        <color rgb="FF008000"/>
        <color theme="9"/>
        <color rgb="FF800000"/>
      </colorScale>
    </cfRule>
  </conditionalFormatting>
  <conditionalFormatting sqref="AE1126:AF1126">
    <cfRule type="cellIs" dxfId="23" priority="28" operator="equal">
      <formula>"x"</formula>
    </cfRule>
  </conditionalFormatting>
  <conditionalFormatting sqref="AG1126">
    <cfRule type="cellIs" dxfId="22" priority="27" operator="lessThan">
      <formula>0</formula>
    </cfRule>
  </conditionalFormatting>
  <conditionalFormatting sqref="AE1129:AF1129">
    <cfRule type="cellIs" dxfId="21" priority="26" operator="equal">
      <formula>"x"</formula>
    </cfRule>
  </conditionalFormatting>
  <conditionalFormatting sqref="AG1129">
    <cfRule type="cellIs" dxfId="20" priority="25" operator="lessThan">
      <formula>0</formula>
    </cfRule>
  </conditionalFormatting>
  <conditionalFormatting sqref="Y1139:AB1139">
    <cfRule type="colorScale" priority="24">
      <colorScale>
        <cfvo type="num" val="1"/>
        <cfvo type="num" val="6"/>
        <cfvo type="num" val="10"/>
        <color rgb="FF008000"/>
        <color theme="9"/>
        <color rgb="FF800000"/>
      </colorScale>
    </cfRule>
  </conditionalFormatting>
  <conditionalFormatting sqref="Y1167:AB1167">
    <cfRule type="colorScale" priority="23">
      <colorScale>
        <cfvo type="num" val="1"/>
        <cfvo type="num" val="6"/>
        <cfvo type="num" val="10"/>
        <color rgb="FF008000"/>
        <color theme="9"/>
        <color rgb="FF800000"/>
      </colorScale>
    </cfRule>
  </conditionalFormatting>
  <conditionalFormatting sqref="AE1167:AF1167">
    <cfRule type="cellIs" dxfId="19" priority="22" operator="equal">
      <formula>"x"</formula>
    </cfRule>
  </conditionalFormatting>
  <conditionalFormatting sqref="AG1167">
    <cfRule type="cellIs" dxfId="18" priority="21" operator="lessThan">
      <formula>0</formula>
    </cfRule>
  </conditionalFormatting>
  <conditionalFormatting sqref="Y1168:AB1168">
    <cfRule type="colorScale" priority="20">
      <colorScale>
        <cfvo type="num" val="1"/>
        <cfvo type="num" val="6"/>
        <cfvo type="num" val="10"/>
        <color rgb="FF008000"/>
        <color theme="9"/>
        <color rgb="FF800000"/>
      </colorScale>
    </cfRule>
  </conditionalFormatting>
  <conditionalFormatting sqref="Y1169:AB1169">
    <cfRule type="colorScale" priority="19">
      <colorScale>
        <cfvo type="num" val="1"/>
        <cfvo type="num" val="6"/>
        <cfvo type="num" val="10"/>
        <color rgb="FF008000"/>
        <color theme="9"/>
        <color rgb="FF800000"/>
      </colorScale>
    </cfRule>
  </conditionalFormatting>
  <conditionalFormatting sqref="Y1170:AB1170">
    <cfRule type="colorScale" priority="18">
      <colorScale>
        <cfvo type="num" val="1"/>
        <cfvo type="num" val="6"/>
        <cfvo type="num" val="10"/>
        <color rgb="FF008000"/>
        <color theme="9"/>
        <color rgb="FF800000"/>
      </colorScale>
    </cfRule>
  </conditionalFormatting>
  <conditionalFormatting sqref="Y1172:AB1172">
    <cfRule type="colorScale" priority="17">
      <colorScale>
        <cfvo type="num" val="1"/>
        <cfvo type="num" val="6"/>
        <cfvo type="num" val="10"/>
        <color rgb="FF008000"/>
        <color theme="9"/>
        <color rgb="FF800000"/>
      </colorScale>
    </cfRule>
  </conditionalFormatting>
  <conditionalFormatting sqref="AE1168:AF1168">
    <cfRule type="cellIs" dxfId="17" priority="16" operator="equal">
      <formula>"x"</formula>
    </cfRule>
  </conditionalFormatting>
  <conditionalFormatting sqref="AG1168">
    <cfRule type="cellIs" dxfId="16" priority="15" operator="lessThan">
      <formula>0</formula>
    </cfRule>
  </conditionalFormatting>
  <conditionalFormatting sqref="AE1169:AF1169">
    <cfRule type="cellIs" dxfId="15" priority="14" operator="equal">
      <formula>"x"</formula>
    </cfRule>
  </conditionalFormatting>
  <conditionalFormatting sqref="AG1169">
    <cfRule type="cellIs" dxfId="14" priority="13" operator="lessThan">
      <formula>0</formula>
    </cfRule>
  </conditionalFormatting>
  <conditionalFormatting sqref="AE1170:AF1170">
    <cfRule type="cellIs" dxfId="13" priority="12" operator="equal">
      <formula>"x"</formula>
    </cfRule>
  </conditionalFormatting>
  <conditionalFormatting sqref="AG1170">
    <cfRule type="cellIs" dxfId="12" priority="11" operator="lessThan">
      <formula>0</formula>
    </cfRule>
  </conditionalFormatting>
  <conditionalFormatting sqref="Y1187:AB1187">
    <cfRule type="colorScale" priority="10">
      <colorScale>
        <cfvo type="num" val="1"/>
        <cfvo type="num" val="6"/>
        <cfvo type="num" val="10"/>
        <color rgb="FF008000"/>
        <color theme="9"/>
        <color rgb="FF800000"/>
      </colorScale>
    </cfRule>
  </conditionalFormatting>
  <conditionalFormatting sqref="Y1188:AB1188">
    <cfRule type="colorScale" priority="9">
      <colorScale>
        <cfvo type="num" val="1"/>
        <cfvo type="num" val="6"/>
        <cfvo type="num" val="10"/>
        <color rgb="FF008000"/>
        <color theme="9"/>
        <color rgb="FF800000"/>
      </colorScale>
    </cfRule>
  </conditionalFormatting>
  <conditionalFormatting sqref="AE1187:AF1187">
    <cfRule type="cellIs" dxfId="11" priority="7" operator="equal">
      <formula>"x"</formula>
    </cfRule>
  </conditionalFormatting>
  <conditionalFormatting sqref="AG1187">
    <cfRule type="cellIs" dxfId="10" priority="8" operator="lessThan">
      <formula>0</formula>
    </cfRule>
  </conditionalFormatting>
  <conditionalFormatting sqref="AE1188:AF1188">
    <cfRule type="cellIs" dxfId="9" priority="5" operator="equal">
      <formula>"x"</formula>
    </cfRule>
  </conditionalFormatting>
  <conditionalFormatting sqref="AG1188">
    <cfRule type="cellIs" dxfId="8" priority="6" operator="lessThan">
      <formula>0</formula>
    </cfRule>
  </conditionalFormatting>
  <conditionalFormatting sqref="Y1175:AB1175">
    <cfRule type="colorScale" priority="4">
      <colorScale>
        <cfvo type="num" val="1"/>
        <cfvo type="num" val="6"/>
        <cfvo type="num" val="10"/>
        <color rgb="FF008000"/>
        <color theme="9"/>
        <color rgb="FF800000"/>
      </colorScale>
    </cfRule>
  </conditionalFormatting>
  <conditionalFormatting sqref="Y1176:AB1176">
    <cfRule type="colorScale" priority="3">
      <colorScale>
        <cfvo type="num" val="1"/>
        <cfvo type="num" val="6"/>
        <cfvo type="num" val="10"/>
        <color rgb="FF008000"/>
        <color theme="9"/>
        <color rgb="FF800000"/>
      </colorScale>
    </cfRule>
  </conditionalFormatting>
  <conditionalFormatting sqref="Y1177:AB1177">
    <cfRule type="colorScale" priority="2">
      <colorScale>
        <cfvo type="num" val="1"/>
        <cfvo type="num" val="6"/>
        <cfvo type="num" val="10"/>
        <color rgb="FF008000"/>
        <color theme="9"/>
        <color rgb="FF800000"/>
      </colorScale>
    </cfRule>
  </conditionalFormatting>
  <conditionalFormatting sqref="Y1178:AB1178">
    <cfRule type="colorScale" priority="1">
      <colorScale>
        <cfvo type="num" val="1"/>
        <cfvo type="num" val="6"/>
        <cfvo type="num" val="10"/>
        <color rgb="FF008000"/>
        <color theme="9"/>
        <color rgb="FF800000"/>
      </colorScale>
    </cfRule>
  </conditionalFormatting>
  <dataValidations count="2">
    <dataValidation type="list" errorStyle="warning" allowBlank="1" showInputMessage="1" showErrorMessage="1" sqref="O22:O242" xr:uid="{00000000-0002-0000-0000-000001000000}">
      <formula1>#REF!</formula1>
    </dataValidation>
    <dataValidation type="list" errorStyle="warning" allowBlank="1" showInputMessage="1" showErrorMessage="1" sqref="Q1087 Q253 V22:V1093 V1099:V1104 V1143:V1145 V1149:V1155 V1141 V1126:V1129 V1139 V1167:V1170 V1172 V1187:V1188 V1175:V1178 M22:M242 P22:Q242" xr:uid="{00000000-0002-0000-0000-000002000000}">
      <formula1>#REF!</formula1>
    </dataValidation>
  </dataValidations>
  <pageMargins left="0.70866141732283472" right="0.70866141732283472" top="0.74803149606299213" bottom="0.74803149606299213" header="0.31496062992125984" footer="0.31496062992125984"/>
  <pageSetup paperSize="8" scale="44" fitToHeight="0" orientation="landscape" r:id="rId1"/>
  <headerFooter>
    <oddFooter>&amp;CORA Hoge Brug&amp;RPagina &amp;P van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AA432-86E7-4DDE-B214-E76C5BC46944}">
  <sheetPr codeName="Blad3">
    <pageSetUpPr fitToPage="1"/>
  </sheetPr>
  <dimension ref="A1:R1143"/>
  <sheetViews>
    <sheetView topLeftCell="A43" workbookViewId="0"/>
  </sheetViews>
  <sheetFormatPr defaultRowHeight="14.4" x14ac:dyDescent="0.3"/>
  <cols>
    <col min="1" max="1" width="19.77734375" style="131" customWidth="1"/>
    <col min="2" max="2" width="21.21875" style="132" customWidth="1"/>
    <col min="3" max="3" width="18.44140625" style="133" customWidth="1"/>
    <col min="4" max="4" width="15.44140625" customWidth="1"/>
    <col min="5" max="5" width="43.21875" customWidth="1"/>
    <col min="6" max="6" width="17.21875" hidden="1" customWidth="1"/>
    <col min="7" max="7" width="25.21875" hidden="1" customWidth="1"/>
    <col min="8" max="8" width="22.5546875" hidden="1" customWidth="1"/>
    <col min="9" max="9" width="33" hidden="1" customWidth="1"/>
    <col min="10" max="10" width="25.44140625" hidden="1" customWidth="1"/>
    <col min="11" max="11" width="16.77734375" customWidth="1"/>
    <col min="12" max="12" width="12.5546875" customWidth="1"/>
    <col min="13" max="13" width="21.77734375" customWidth="1"/>
    <col min="14" max="14" width="18.5546875" customWidth="1"/>
    <col min="15" max="15" width="26.5546875" customWidth="1"/>
    <col min="16" max="16" width="24.44140625" hidden="1" customWidth="1"/>
    <col min="17" max="17" width="34.44140625" hidden="1" customWidth="1"/>
    <col min="18" max="18" width="26.77734375" customWidth="1"/>
  </cols>
  <sheetData>
    <row r="1" spans="1:18" ht="31.2" x14ac:dyDescent="0.6">
      <c r="A1" s="139" t="s">
        <v>1904</v>
      </c>
      <c r="C1"/>
      <c r="E1" s="189" t="s">
        <v>2954</v>
      </c>
      <c r="M1" t="s">
        <v>2783</v>
      </c>
      <c r="N1" t="s">
        <v>2782</v>
      </c>
      <c r="O1" t="s">
        <v>1905</v>
      </c>
    </row>
    <row r="2" spans="1:18" ht="15" thickBot="1" x14ac:dyDescent="0.35">
      <c r="A2" s="132"/>
      <c r="C2"/>
    </row>
    <row r="3" spans="1:18" x14ac:dyDescent="0.3">
      <c r="A3" s="142" t="s">
        <v>1906</v>
      </c>
      <c r="B3" s="143" t="s">
        <v>1907</v>
      </c>
      <c r="C3" s="144" t="s">
        <v>1908</v>
      </c>
      <c r="D3" s="145" t="s">
        <v>1909</v>
      </c>
      <c r="E3" s="146" t="s">
        <v>1910</v>
      </c>
      <c r="F3" s="70" t="s">
        <v>1911</v>
      </c>
      <c r="G3" s="70" t="s">
        <v>1912</v>
      </c>
      <c r="H3" s="70" t="s">
        <v>1913</v>
      </c>
      <c r="I3" s="70" t="s">
        <v>1914</v>
      </c>
      <c r="J3" s="70" t="s">
        <v>1915</v>
      </c>
      <c r="K3" s="147" t="s">
        <v>1916</v>
      </c>
      <c r="L3" s="148" t="s">
        <v>1917</v>
      </c>
      <c r="M3" s="148" t="s">
        <v>1918</v>
      </c>
      <c r="N3" s="148" t="s">
        <v>1919</v>
      </c>
      <c r="O3" s="148" t="s">
        <v>1920</v>
      </c>
      <c r="P3" s="148" t="s">
        <v>1921</v>
      </c>
      <c r="Q3" s="148" t="s">
        <v>1922</v>
      </c>
      <c r="R3" s="149" t="s">
        <v>1923</v>
      </c>
    </row>
    <row r="4" spans="1:18" x14ac:dyDescent="0.3">
      <c r="A4" s="175" t="s">
        <v>1924</v>
      </c>
      <c r="B4" s="176" t="s">
        <v>1925</v>
      </c>
      <c r="C4" s="177" t="s">
        <v>1926</v>
      </c>
      <c r="D4" s="178">
        <v>307</v>
      </c>
      <c r="E4" s="177" t="s">
        <v>483</v>
      </c>
      <c r="F4" s="71"/>
      <c r="G4" s="71"/>
      <c r="H4" s="71" t="s">
        <v>483</v>
      </c>
      <c r="I4" s="71"/>
      <c r="J4" s="71"/>
      <c r="K4" s="131">
        <v>1068</v>
      </c>
      <c r="L4" s="127" t="s">
        <v>1927</v>
      </c>
      <c r="M4" s="127" t="s">
        <v>484</v>
      </c>
      <c r="N4" s="127" t="s">
        <v>1928</v>
      </c>
      <c r="O4" s="127"/>
      <c r="P4" s="127" t="s">
        <v>484</v>
      </c>
      <c r="Q4" s="127" t="s">
        <v>1929</v>
      </c>
      <c r="R4" s="128" t="s">
        <v>1930</v>
      </c>
    </row>
    <row r="5" spans="1:18" x14ac:dyDescent="0.3">
      <c r="A5" s="175" t="s">
        <v>1924</v>
      </c>
      <c r="B5" s="176" t="s">
        <v>1925</v>
      </c>
      <c r="C5" s="177" t="s">
        <v>1926</v>
      </c>
      <c r="D5" s="178">
        <v>307</v>
      </c>
      <c r="E5" s="177" t="s">
        <v>483</v>
      </c>
      <c r="F5" s="71"/>
      <c r="G5" s="71" t="s">
        <v>1931</v>
      </c>
      <c r="H5" s="71" t="s">
        <v>483</v>
      </c>
      <c r="I5" s="71"/>
      <c r="J5" s="71"/>
      <c r="K5" s="131">
        <v>1228</v>
      </c>
      <c r="L5" s="127" t="s">
        <v>1932</v>
      </c>
      <c r="M5" s="127" t="s">
        <v>485</v>
      </c>
      <c r="N5" s="127" t="s">
        <v>1928</v>
      </c>
      <c r="O5" s="127"/>
      <c r="P5" s="127" t="s">
        <v>485</v>
      </c>
      <c r="Q5" s="127"/>
      <c r="R5" s="128"/>
    </row>
    <row r="6" spans="1:18" x14ac:dyDescent="0.3">
      <c r="A6" s="175" t="s">
        <v>1924</v>
      </c>
      <c r="B6" s="176" t="s">
        <v>1925</v>
      </c>
      <c r="C6" s="177" t="s">
        <v>1926</v>
      </c>
      <c r="D6" s="178">
        <v>133</v>
      </c>
      <c r="E6" s="177" t="s">
        <v>486</v>
      </c>
      <c r="F6" s="71"/>
      <c r="G6" s="71"/>
      <c r="H6" s="71" t="s">
        <v>486</v>
      </c>
      <c r="I6" s="71"/>
      <c r="J6" s="71"/>
      <c r="K6" s="131">
        <v>1204</v>
      </c>
      <c r="L6" s="127" t="s">
        <v>1933</v>
      </c>
      <c r="M6" s="127" t="s">
        <v>487</v>
      </c>
      <c r="N6" s="127" t="s">
        <v>1928</v>
      </c>
      <c r="O6" s="127"/>
      <c r="P6" s="127" t="s">
        <v>487</v>
      </c>
      <c r="Q6" s="127" t="s">
        <v>1929</v>
      </c>
      <c r="R6" s="128" t="s">
        <v>1934</v>
      </c>
    </row>
    <row r="7" spans="1:18" x14ac:dyDescent="0.3">
      <c r="A7" s="175" t="s">
        <v>1924</v>
      </c>
      <c r="B7" s="176" t="s">
        <v>1925</v>
      </c>
      <c r="C7" s="177" t="s">
        <v>1926</v>
      </c>
      <c r="D7" s="178">
        <v>136</v>
      </c>
      <c r="E7" s="177" t="s">
        <v>202</v>
      </c>
      <c r="F7" s="71"/>
      <c r="G7" s="71"/>
      <c r="H7" s="71" t="s">
        <v>202</v>
      </c>
      <c r="I7" s="71"/>
      <c r="J7" s="71"/>
      <c r="K7" s="131">
        <v>1212</v>
      </c>
      <c r="L7" s="127" t="s">
        <v>1935</v>
      </c>
      <c r="M7" s="127" t="s">
        <v>209</v>
      </c>
      <c r="N7" s="127" t="s">
        <v>1936</v>
      </c>
      <c r="O7" s="127"/>
      <c r="P7" s="127" t="s">
        <v>209</v>
      </c>
      <c r="Q7" s="127" t="s">
        <v>1929</v>
      </c>
      <c r="R7" s="128" t="s">
        <v>1937</v>
      </c>
    </row>
    <row r="8" spans="1:18" x14ac:dyDescent="0.3">
      <c r="A8" s="175" t="s">
        <v>1924</v>
      </c>
      <c r="B8" s="176" t="s">
        <v>1925</v>
      </c>
      <c r="C8" s="177" t="s">
        <v>1926</v>
      </c>
      <c r="D8" s="178">
        <v>144</v>
      </c>
      <c r="E8" s="177" t="s">
        <v>216</v>
      </c>
      <c r="F8" s="71"/>
      <c r="G8" s="71"/>
      <c r="H8" s="71" t="s">
        <v>216</v>
      </c>
      <c r="I8" s="71"/>
      <c r="J8" s="71"/>
      <c r="K8" s="131">
        <v>1225</v>
      </c>
      <c r="L8" s="127" t="s">
        <v>1938</v>
      </c>
      <c r="M8" s="127" t="s">
        <v>217</v>
      </c>
      <c r="N8" s="127" t="s">
        <v>1936</v>
      </c>
      <c r="O8" s="127"/>
      <c r="P8" s="127" t="s">
        <v>217</v>
      </c>
      <c r="Q8" s="127" t="s">
        <v>1929</v>
      </c>
      <c r="R8" s="128" t="s">
        <v>1939</v>
      </c>
    </row>
    <row r="9" spans="1:18" x14ac:dyDescent="0.3">
      <c r="A9" s="175" t="s">
        <v>1924</v>
      </c>
      <c r="B9" s="176" t="s">
        <v>1925</v>
      </c>
      <c r="C9" s="177" t="s">
        <v>1926</v>
      </c>
      <c r="D9" s="178">
        <v>144</v>
      </c>
      <c r="E9" s="177" t="s">
        <v>216</v>
      </c>
      <c r="F9" s="71"/>
      <c r="G9" s="71"/>
      <c r="H9" s="71" t="s">
        <v>216</v>
      </c>
      <c r="I9" s="71"/>
      <c r="J9" s="71"/>
      <c r="K9" s="131">
        <v>1249</v>
      </c>
      <c r="L9" s="127" t="s">
        <v>1940</v>
      </c>
      <c r="M9" s="127" t="s">
        <v>492</v>
      </c>
      <c r="N9" s="127" t="s">
        <v>1941</v>
      </c>
      <c r="O9" s="127"/>
      <c r="P9" s="127" t="s">
        <v>492</v>
      </c>
      <c r="Q9" s="127"/>
      <c r="R9" s="128"/>
    </row>
    <row r="10" spans="1:18" x14ac:dyDescent="0.3">
      <c r="A10" s="175" t="s">
        <v>1924</v>
      </c>
      <c r="B10" s="176" t="s">
        <v>1925</v>
      </c>
      <c r="C10" s="177" t="s">
        <v>1926</v>
      </c>
      <c r="D10" s="178">
        <v>144</v>
      </c>
      <c r="E10" s="177" t="s">
        <v>216</v>
      </c>
      <c r="F10" s="71"/>
      <c r="G10" s="71"/>
      <c r="H10" s="71" t="s">
        <v>216</v>
      </c>
      <c r="I10" s="71"/>
      <c r="J10" s="71"/>
      <c r="K10" s="131">
        <v>1314</v>
      </c>
      <c r="L10" s="127" t="s">
        <v>1942</v>
      </c>
      <c r="M10" s="127" t="s">
        <v>221</v>
      </c>
      <c r="N10" s="127" t="s">
        <v>1943</v>
      </c>
      <c r="O10" s="127"/>
      <c r="P10" s="127" t="s">
        <v>221</v>
      </c>
      <c r="Q10" s="127" t="s">
        <v>1929</v>
      </c>
      <c r="R10" s="128" t="s">
        <v>1937</v>
      </c>
    </row>
    <row r="11" spans="1:18" x14ac:dyDescent="0.3">
      <c r="A11" s="175" t="s">
        <v>1924</v>
      </c>
      <c r="B11" s="176" t="s">
        <v>1925</v>
      </c>
      <c r="C11" s="177" t="s">
        <v>1926</v>
      </c>
      <c r="D11" s="178">
        <v>147</v>
      </c>
      <c r="E11" s="177" t="s">
        <v>498</v>
      </c>
      <c r="F11" s="71"/>
      <c r="G11" s="71"/>
      <c r="H11" s="71" t="s">
        <v>498</v>
      </c>
      <c r="I11" s="71"/>
      <c r="J11" s="71"/>
      <c r="K11" s="131">
        <v>1328</v>
      </c>
      <c r="L11" s="127" t="s">
        <v>1944</v>
      </c>
      <c r="M11" s="127" t="s">
        <v>499</v>
      </c>
      <c r="N11" s="127" t="s">
        <v>1945</v>
      </c>
      <c r="O11" s="127"/>
      <c r="P11" s="127" t="s">
        <v>499</v>
      </c>
      <c r="Q11" s="127" t="s">
        <v>1929</v>
      </c>
      <c r="R11" s="128" t="s">
        <v>1934</v>
      </c>
    </row>
    <row r="12" spans="1:18" x14ac:dyDescent="0.3">
      <c r="A12" s="175" t="s">
        <v>1924</v>
      </c>
      <c r="B12" s="176" t="s">
        <v>1925</v>
      </c>
      <c r="C12" s="177" t="s">
        <v>1926</v>
      </c>
      <c r="D12" s="178">
        <v>147</v>
      </c>
      <c r="E12" s="177" t="s">
        <v>498</v>
      </c>
      <c r="F12" s="71"/>
      <c r="G12" s="71"/>
      <c r="H12" s="71" t="s">
        <v>498</v>
      </c>
      <c r="I12" s="71"/>
      <c r="J12" s="71"/>
      <c r="K12" s="131">
        <v>1461</v>
      </c>
      <c r="L12" s="127" t="s">
        <v>1946</v>
      </c>
      <c r="M12" s="127" t="s">
        <v>500</v>
      </c>
      <c r="N12" s="127" t="s">
        <v>1945</v>
      </c>
      <c r="O12" s="127"/>
      <c r="P12" s="127" t="s">
        <v>500</v>
      </c>
      <c r="Q12" s="127" t="s">
        <v>1929</v>
      </c>
      <c r="R12" s="128" t="s">
        <v>1934</v>
      </c>
    </row>
    <row r="13" spans="1:18" x14ac:dyDescent="0.3">
      <c r="A13" s="175" t="s">
        <v>1924</v>
      </c>
      <c r="B13" s="176" t="s">
        <v>1925</v>
      </c>
      <c r="C13" s="177" t="s">
        <v>1926</v>
      </c>
      <c r="D13" s="178">
        <v>157</v>
      </c>
      <c r="E13" s="177" t="s">
        <v>501</v>
      </c>
      <c r="F13" s="71"/>
      <c r="G13" s="71"/>
      <c r="H13" s="71" t="s">
        <v>501</v>
      </c>
      <c r="I13" s="71"/>
      <c r="J13" s="71"/>
      <c r="K13" s="131">
        <v>2073</v>
      </c>
      <c r="L13" s="127" t="s">
        <v>1947</v>
      </c>
      <c r="M13" s="127" t="s">
        <v>264</v>
      </c>
      <c r="N13" s="127" t="s">
        <v>1948</v>
      </c>
      <c r="O13" s="127"/>
      <c r="P13" s="127" t="s">
        <v>264</v>
      </c>
      <c r="Q13" s="127"/>
      <c r="R13" s="128"/>
    </row>
    <row r="14" spans="1:18" x14ac:dyDescent="0.3">
      <c r="A14" s="175" t="s">
        <v>1924</v>
      </c>
      <c r="B14" s="176" t="s">
        <v>1925</v>
      </c>
      <c r="C14" s="177" t="s">
        <v>1926</v>
      </c>
      <c r="D14" s="178">
        <v>157</v>
      </c>
      <c r="E14" s="177" t="s">
        <v>501</v>
      </c>
      <c r="F14" s="71"/>
      <c r="G14" s="71"/>
      <c r="H14" s="71" t="s">
        <v>501</v>
      </c>
      <c r="I14" s="71"/>
      <c r="J14" s="71"/>
      <c r="K14" s="131">
        <v>1133</v>
      </c>
      <c r="L14" s="127" t="s">
        <v>1949</v>
      </c>
      <c r="M14" s="127" t="s">
        <v>502</v>
      </c>
      <c r="N14" s="127" t="s">
        <v>1948</v>
      </c>
      <c r="O14" s="127"/>
      <c r="P14" s="127" t="s">
        <v>502</v>
      </c>
      <c r="Q14" s="127" t="s">
        <v>1929</v>
      </c>
      <c r="R14" s="128" t="s">
        <v>1937</v>
      </c>
    </row>
    <row r="15" spans="1:18" x14ac:dyDescent="0.3">
      <c r="A15" s="175" t="s">
        <v>1924</v>
      </c>
      <c r="B15" s="176" t="s">
        <v>1925</v>
      </c>
      <c r="C15" s="177" t="s">
        <v>1926</v>
      </c>
      <c r="D15" s="178">
        <v>157</v>
      </c>
      <c r="E15" s="177" t="s">
        <v>501</v>
      </c>
      <c r="F15" s="71"/>
      <c r="G15" s="71"/>
      <c r="H15" s="71" t="s">
        <v>501</v>
      </c>
      <c r="I15" s="71"/>
      <c r="J15" s="71"/>
      <c r="K15" s="131">
        <v>1878</v>
      </c>
      <c r="L15" s="127" t="s">
        <v>1950</v>
      </c>
      <c r="M15" s="127" t="s">
        <v>141</v>
      </c>
      <c r="N15" s="127" t="s">
        <v>1951</v>
      </c>
      <c r="O15" s="127"/>
      <c r="P15" s="127" t="s">
        <v>141</v>
      </c>
      <c r="Q15" s="127"/>
      <c r="R15" s="128"/>
    </row>
    <row r="16" spans="1:18" x14ac:dyDescent="0.3">
      <c r="A16" s="175" t="s">
        <v>1924</v>
      </c>
      <c r="B16" s="176" t="s">
        <v>1925</v>
      </c>
      <c r="C16" s="177" t="s">
        <v>1926</v>
      </c>
      <c r="D16" s="178">
        <v>157</v>
      </c>
      <c r="E16" s="177" t="s">
        <v>501</v>
      </c>
      <c r="F16" s="71"/>
      <c r="G16" s="71"/>
      <c r="H16" s="71" t="s">
        <v>501</v>
      </c>
      <c r="I16" s="71"/>
      <c r="J16" s="71"/>
      <c r="K16" s="131">
        <v>1496</v>
      </c>
      <c r="L16" s="127" t="s">
        <v>1952</v>
      </c>
      <c r="M16" s="127" t="s">
        <v>503</v>
      </c>
      <c r="N16" s="127" t="s">
        <v>1948</v>
      </c>
      <c r="O16" s="127"/>
      <c r="P16" s="127" t="s">
        <v>503</v>
      </c>
      <c r="Q16" s="127" t="s">
        <v>1929</v>
      </c>
      <c r="R16" s="128" t="s">
        <v>1934</v>
      </c>
    </row>
    <row r="17" spans="1:18" x14ac:dyDescent="0.3">
      <c r="A17" s="175" t="s">
        <v>1924</v>
      </c>
      <c r="B17" s="176" t="s">
        <v>1925</v>
      </c>
      <c r="C17" s="177" t="s">
        <v>1926</v>
      </c>
      <c r="D17" s="178">
        <v>414</v>
      </c>
      <c r="E17" s="177" t="s">
        <v>509</v>
      </c>
      <c r="F17" s="71"/>
      <c r="G17" s="71"/>
      <c r="H17" s="71" t="s">
        <v>509</v>
      </c>
      <c r="I17" s="71"/>
      <c r="J17" s="71"/>
      <c r="K17" s="131">
        <v>2192</v>
      </c>
      <c r="L17" s="127" t="s">
        <v>1953</v>
      </c>
      <c r="M17" s="127" t="s">
        <v>289</v>
      </c>
      <c r="N17" s="127" t="s">
        <v>1928</v>
      </c>
      <c r="O17" s="127"/>
      <c r="P17" s="127" t="s">
        <v>289</v>
      </c>
      <c r="Q17" s="127" t="s">
        <v>1929</v>
      </c>
      <c r="R17" s="128" t="s">
        <v>1937</v>
      </c>
    </row>
    <row r="18" spans="1:18" x14ac:dyDescent="0.3">
      <c r="A18" s="175" t="s">
        <v>1924</v>
      </c>
      <c r="B18" s="176" t="s">
        <v>1925</v>
      </c>
      <c r="C18" s="177" t="s">
        <v>1926</v>
      </c>
      <c r="D18" s="178">
        <v>414</v>
      </c>
      <c r="E18" s="177" t="s">
        <v>509</v>
      </c>
      <c r="F18" s="71"/>
      <c r="G18" s="71"/>
      <c r="H18" s="71" t="s">
        <v>509</v>
      </c>
      <c r="I18" s="71"/>
      <c r="J18" s="71"/>
      <c r="K18" s="131">
        <v>2192</v>
      </c>
      <c r="L18" s="127" t="s">
        <v>1954</v>
      </c>
      <c r="M18" s="127" t="s">
        <v>289</v>
      </c>
      <c r="N18" s="127" t="s">
        <v>1936</v>
      </c>
      <c r="O18" s="127" t="s">
        <v>1955</v>
      </c>
      <c r="P18" s="127" t="s">
        <v>289</v>
      </c>
      <c r="Q18" s="127" t="s">
        <v>1929</v>
      </c>
      <c r="R18" s="128" t="s">
        <v>1937</v>
      </c>
    </row>
    <row r="19" spans="1:18" x14ac:dyDescent="0.3">
      <c r="A19" s="175" t="s">
        <v>1924</v>
      </c>
      <c r="B19" s="176" t="s">
        <v>1925</v>
      </c>
      <c r="C19" s="177" t="s">
        <v>1926</v>
      </c>
      <c r="D19" s="178">
        <v>173</v>
      </c>
      <c r="E19" s="177" t="s">
        <v>332</v>
      </c>
      <c r="F19" s="71"/>
      <c r="G19" s="71"/>
      <c r="H19" s="71" t="s">
        <v>332</v>
      </c>
      <c r="I19" s="71"/>
      <c r="J19" s="71"/>
      <c r="K19" s="131">
        <v>1381</v>
      </c>
      <c r="L19" s="127" t="s">
        <v>1956</v>
      </c>
      <c r="M19" s="127" t="s">
        <v>333</v>
      </c>
      <c r="N19" s="127" t="s">
        <v>1936</v>
      </c>
      <c r="O19" s="127"/>
      <c r="P19" s="127" t="s">
        <v>333</v>
      </c>
      <c r="Q19" s="127"/>
      <c r="R19" s="128"/>
    </row>
    <row r="20" spans="1:18" x14ac:dyDescent="0.3">
      <c r="A20" s="175" t="s">
        <v>1924</v>
      </c>
      <c r="B20" s="176" t="s">
        <v>1925</v>
      </c>
      <c r="C20" s="177" t="s">
        <v>1926</v>
      </c>
      <c r="D20" s="178">
        <v>193</v>
      </c>
      <c r="E20" s="177" t="s">
        <v>510</v>
      </c>
      <c r="F20" s="71"/>
      <c r="G20" s="71"/>
      <c r="H20" s="71" t="s">
        <v>510</v>
      </c>
      <c r="I20" s="71"/>
      <c r="J20" s="71"/>
      <c r="K20" s="131">
        <v>1456</v>
      </c>
      <c r="L20" s="127" t="s">
        <v>1957</v>
      </c>
      <c r="M20" s="127" t="s">
        <v>511</v>
      </c>
      <c r="N20" s="127" t="s">
        <v>1936</v>
      </c>
      <c r="O20" s="127"/>
      <c r="P20" s="127" t="s">
        <v>511</v>
      </c>
      <c r="Q20" s="127" t="s">
        <v>1929</v>
      </c>
      <c r="R20" s="128" t="s">
        <v>1934</v>
      </c>
    </row>
    <row r="21" spans="1:18" x14ac:dyDescent="0.3">
      <c r="A21" s="175" t="s">
        <v>1924</v>
      </c>
      <c r="B21" s="176" t="s">
        <v>1925</v>
      </c>
      <c r="C21" s="177" t="s">
        <v>1926</v>
      </c>
      <c r="D21" s="178">
        <v>193</v>
      </c>
      <c r="E21" s="177" t="s">
        <v>510</v>
      </c>
      <c r="F21" s="71"/>
      <c r="G21" s="71"/>
      <c r="H21" s="71" t="s">
        <v>510</v>
      </c>
      <c r="I21" s="71"/>
      <c r="J21" s="71"/>
      <c r="K21" s="131">
        <v>1477</v>
      </c>
      <c r="L21" s="127" t="s">
        <v>1958</v>
      </c>
      <c r="M21" s="127" t="s">
        <v>512</v>
      </c>
      <c r="N21" s="127" t="s">
        <v>1936</v>
      </c>
      <c r="O21" s="127"/>
      <c r="P21" s="127" t="s">
        <v>671</v>
      </c>
      <c r="Q21" s="127" t="s">
        <v>1929</v>
      </c>
      <c r="R21" s="128" t="s">
        <v>1934</v>
      </c>
    </row>
    <row r="22" spans="1:18" x14ac:dyDescent="0.3">
      <c r="A22" s="175" t="s">
        <v>1924</v>
      </c>
      <c r="B22" s="176" t="s">
        <v>1925</v>
      </c>
      <c r="C22" s="177" t="s">
        <v>1926</v>
      </c>
      <c r="D22" s="178">
        <v>202</v>
      </c>
      <c r="E22" s="177" t="s">
        <v>513</v>
      </c>
      <c r="F22" s="71"/>
      <c r="G22" s="71"/>
      <c r="H22" s="71" t="s">
        <v>513</v>
      </c>
      <c r="I22" s="71"/>
      <c r="J22" s="71"/>
      <c r="K22" s="131">
        <v>1687</v>
      </c>
      <c r="L22" s="127" t="s">
        <v>1959</v>
      </c>
      <c r="M22" s="127" t="s">
        <v>514</v>
      </c>
      <c r="N22" s="127" t="s">
        <v>1928</v>
      </c>
      <c r="O22" s="127"/>
      <c r="P22" s="127" t="s">
        <v>514</v>
      </c>
      <c r="Q22" s="127" t="s">
        <v>1929</v>
      </c>
      <c r="R22" s="128" t="s">
        <v>1934</v>
      </c>
    </row>
    <row r="23" spans="1:18" x14ac:dyDescent="0.3">
      <c r="A23" s="175" t="s">
        <v>1924</v>
      </c>
      <c r="B23" s="176" t="s">
        <v>1925</v>
      </c>
      <c r="C23" s="177" t="s">
        <v>1926</v>
      </c>
      <c r="D23" s="178">
        <v>272</v>
      </c>
      <c r="E23" s="177" t="s">
        <v>415</v>
      </c>
      <c r="F23" s="71"/>
      <c r="G23" s="71"/>
      <c r="H23" s="71" t="s">
        <v>415</v>
      </c>
      <c r="I23" s="71"/>
      <c r="J23" s="71"/>
      <c r="K23" s="131">
        <v>1716</v>
      </c>
      <c r="L23" s="127" t="s">
        <v>1960</v>
      </c>
      <c r="M23" s="127" t="s">
        <v>519</v>
      </c>
      <c r="N23" s="127" t="s">
        <v>1928</v>
      </c>
      <c r="O23" s="127"/>
      <c r="P23" s="127" t="s">
        <v>519</v>
      </c>
      <c r="Q23" s="127"/>
      <c r="R23" s="128"/>
    </row>
    <row r="24" spans="1:18" x14ac:dyDescent="0.3">
      <c r="A24" s="175" t="s">
        <v>1924</v>
      </c>
      <c r="B24" s="176" t="s">
        <v>1925</v>
      </c>
      <c r="C24" s="177" t="s">
        <v>1926</v>
      </c>
      <c r="D24" s="178">
        <v>220</v>
      </c>
      <c r="E24" s="177" t="s">
        <v>441</v>
      </c>
      <c r="F24" s="71"/>
      <c r="G24" s="71"/>
      <c r="H24" s="71" t="s">
        <v>441</v>
      </c>
      <c r="I24" s="71"/>
      <c r="J24" s="71"/>
      <c r="K24" s="131">
        <v>2173</v>
      </c>
      <c r="L24" s="127" t="s">
        <v>1961</v>
      </c>
      <c r="M24" s="127" t="s">
        <v>525</v>
      </c>
      <c r="N24" s="127" t="s">
        <v>1945</v>
      </c>
      <c r="O24" s="127"/>
      <c r="P24" s="127" t="s">
        <v>525</v>
      </c>
      <c r="Q24" s="127" t="s">
        <v>1929</v>
      </c>
      <c r="R24" s="128" t="s">
        <v>1962</v>
      </c>
    </row>
    <row r="25" spans="1:18" x14ac:dyDescent="0.3">
      <c r="A25" s="175" t="s">
        <v>1924</v>
      </c>
      <c r="B25" s="176" t="s">
        <v>1925</v>
      </c>
      <c r="C25" s="177" t="s">
        <v>1926</v>
      </c>
      <c r="D25" s="178">
        <v>233</v>
      </c>
      <c r="E25" s="177" t="s">
        <v>468</v>
      </c>
      <c r="F25" s="71"/>
      <c r="G25" s="71"/>
      <c r="H25" s="71" t="s">
        <v>468</v>
      </c>
      <c r="I25" s="71"/>
      <c r="J25" s="71"/>
      <c r="K25" s="131">
        <v>1611</v>
      </c>
      <c r="L25" s="127" t="s">
        <v>1963</v>
      </c>
      <c r="M25" s="127" t="s">
        <v>469</v>
      </c>
      <c r="N25" s="127" t="s">
        <v>1928</v>
      </c>
      <c r="O25" s="127"/>
      <c r="P25" s="127" t="s">
        <v>1964</v>
      </c>
      <c r="Q25" s="127" t="s">
        <v>1929</v>
      </c>
      <c r="R25" s="128" t="s">
        <v>1939</v>
      </c>
    </row>
    <row r="26" spans="1:18" x14ac:dyDescent="0.3">
      <c r="A26" s="175" t="s">
        <v>1965</v>
      </c>
      <c r="B26" s="176" t="s">
        <v>526</v>
      </c>
      <c r="C26" s="177" t="s">
        <v>1966</v>
      </c>
      <c r="D26" s="178">
        <v>136</v>
      </c>
      <c r="E26" s="177" t="s">
        <v>202</v>
      </c>
      <c r="F26" s="71"/>
      <c r="G26" s="71"/>
      <c r="H26" s="71" t="s">
        <v>202</v>
      </c>
      <c r="I26" s="71"/>
      <c r="J26" s="71"/>
      <c r="K26" s="131">
        <v>1212</v>
      </c>
      <c r="L26" s="127" t="s">
        <v>1967</v>
      </c>
      <c r="M26" s="127" t="s">
        <v>209</v>
      </c>
      <c r="N26" s="127" t="s">
        <v>1968</v>
      </c>
      <c r="O26" s="127"/>
      <c r="P26" s="127" t="s">
        <v>209</v>
      </c>
      <c r="Q26" s="127" t="s">
        <v>1929</v>
      </c>
      <c r="R26" s="128" t="s">
        <v>1937</v>
      </c>
    </row>
    <row r="27" spans="1:18" x14ac:dyDescent="0.3">
      <c r="A27" s="175" t="s">
        <v>1965</v>
      </c>
      <c r="B27" s="176" t="s">
        <v>526</v>
      </c>
      <c r="C27" s="177" t="s">
        <v>1966</v>
      </c>
      <c r="D27" s="178">
        <v>144</v>
      </c>
      <c r="E27" s="177" t="s">
        <v>216</v>
      </c>
      <c r="F27" s="71"/>
      <c r="G27" s="71"/>
      <c r="H27" s="71" t="s">
        <v>216</v>
      </c>
      <c r="I27" s="71"/>
      <c r="J27" s="71"/>
      <c r="K27" s="131">
        <v>1225</v>
      </c>
      <c r="L27" s="127" t="s">
        <v>1969</v>
      </c>
      <c r="M27" s="127" t="s">
        <v>217</v>
      </c>
      <c r="N27" s="127" t="s">
        <v>1936</v>
      </c>
      <c r="O27" s="127"/>
      <c r="P27" s="127" t="s">
        <v>217</v>
      </c>
      <c r="Q27" s="127" t="s">
        <v>1929</v>
      </c>
      <c r="R27" s="128" t="s">
        <v>1939</v>
      </c>
    </row>
    <row r="28" spans="1:18" x14ac:dyDescent="0.3">
      <c r="A28" s="175" t="s">
        <v>1965</v>
      </c>
      <c r="B28" s="176" t="s">
        <v>526</v>
      </c>
      <c r="C28" s="177" t="s">
        <v>1966</v>
      </c>
      <c r="D28" s="178">
        <v>144</v>
      </c>
      <c r="E28" s="177" t="s">
        <v>216</v>
      </c>
      <c r="F28" s="71"/>
      <c r="G28" s="71"/>
      <c r="H28" s="71" t="s">
        <v>216</v>
      </c>
      <c r="I28" s="71"/>
      <c r="J28" s="71"/>
      <c r="K28" s="131">
        <v>1249</v>
      </c>
      <c r="L28" s="127" t="s">
        <v>1970</v>
      </c>
      <c r="M28" s="127" t="s">
        <v>219</v>
      </c>
      <c r="N28" s="127" t="s">
        <v>1941</v>
      </c>
      <c r="O28" s="127"/>
      <c r="P28" s="127" t="s">
        <v>492</v>
      </c>
      <c r="Q28" s="127"/>
      <c r="R28" s="128"/>
    </row>
    <row r="29" spans="1:18" x14ac:dyDescent="0.3">
      <c r="A29" s="175" t="s">
        <v>1965</v>
      </c>
      <c r="B29" s="176" t="s">
        <v>526</v>
      </c>
      <c r="C29" s="177" t="s">
        <v>1966</v>
      </c>
      <c r="D29" s="178">
        <v>144</v>
      </c>
      <c r="E29" s="177" t="s">
        <v>216</v>
      </c>
      <c r="F29" s="71"/>
      <c r="G29" s="71"/>
      <c r="H29" s="71" t="s">
        <v>216</v>
      </c>
      <c r="I29" s="71"/>
      <c r="J29" s="71"/>
      <c r="K29" s="131">
        <v>1314</v>
      </c>
      <c r="L29" s="127" t="s">
        <v>1971</v>
      </c>
      <c r="M29" s="127" t="s">
        <v>221</v>
      </c>
      <c r="N29" s="127" t="s">
        <v>1936</v>
      </c>
      <c r="O29" s="127"/>
      <c r="P29" s="127" t="s">
        <v>221</v>
      </c>
      <c r="Q29" s="127" t="s">
        <v>1929</v>
      </c>
      <c r="R29" s="128" t="s">
        <v>1937</v>
      </c>
    </row>
    <row r="30" spans="1:18" x14ac:dyDescent="0.3">
      <c r="A30" s="175" t="s">
        <v>1965</v>
      </c>
      <c r="B30" s="176" t="s">
        <v>526</v>
      </c>
      <c r="C30" s="177" t="s">
        <v>1966</v>
      </c>
      <c r="D30" s="178">
        <v>147</v>
      </c>
      <c r="E30" s="177" t="s">
        <v>498</v>
      </c>
      <c r="F30" s="71"/>
      <c r="G30" s="71"/>
      <c r="H30" s="71" t="s">
        <v>498</v>
      </c>
      <c r="I30" s="71"/>
      <c r="J30" s="71"/>
      <c r="K30" s="131">
        <v>1328</v>
      </c>
      <c r="L30" s="127" t="s">
        <v>1972</v>
      </c>
      <c r="M30" s="127" t="s">
        <v>499</v>
      </c>
      <c r="N30" s="127" t="s">
        <v>1945</v>
      </c>
      <c r="O30" s="127"/>
      <c r="P30" s="127" t="s">
        <v>499</v>
      </c>
      <c r="Q30" s="127" t="s">
        <v>1929</v>
      </c>
      <c r="R30" s="128" t="s">
        <v>1934</v>
      </c>
    </row>
    <row r="31" spans="1:18" x14ac:dyDescent="0.3">
      <c r="A31" s="175" t="s">
        <v>1965</v>
      </c>
      <c r="B31" s="176" t="s">
        <v>526</v>
      </c>
      <c r="C31" s="177" t="s">
        <v>1966</v>
      </c>
      <c r="D31" s="178">
        <v>147</v>
      </c>
      <c r="E31" s="177" t="s">
        <v>498</v>
      </c>
      <c r="F31" s="71"/>
      <c r="G31" s="71"/>
      <c r="H31" s="71" t="s">
        <v>498</v>
      </c>
      <c r="I31" s="71"/>
      <c r="J31" s="71"/>
      <c r="K31" s="131">
        <v>1461</v>
      </c>
      <c r="L31" s="127" t="s">
        <v>1973</v>
      </c>
      <c r="M31" s="127" t="s">
        <v>500</v>
      </c>
      <c r="N31" s="127" t="s">
        <v>1945</v>
      </c>
      <c r="O31" s="127"/>
      <c r="P31" s="127" t="s">
        <v>500</v>
      </c>
      <c r="Q31" s="127" t="s">
        <v>1929</v>
      </c>
      <c r="R31" s="128" t="s">
        <v>1934</v>
      </c>
    </row>
    <row r="32" spans="1:18" x14ac:dyDescent="0.3">
      <c r="A32" s="175" t="s">
        <v>1965</v>
      </c>
      <c r="B32" s="176" t="s">
        <v>526</v>
      </c>
      <c r="C32" s="177" t="s">
        <v>1966</v>
      </c>
      <c r="D32" s="178">
        <v>157</v>
      </c>
      <c r="E32" s="177" t="s">
        <v>501</v>
      </c>
      <c r="F32" s="71"/>
      <c r="G32" s="71"/>
      <c r="H32" s="71" t="s">
        <v>501</v>
      </c>
      <c r="I32" s="71"/>
      <c r="J32" s="71"/>
      <c r="K32" s="131">
        <v>1133</v>
      </c>
      <c r="L32" s="127" t="s">
        <v>1974</v>
      </c>
      <c r="M32" s="127" t="s">
        <v>502</v>
      </c>
      <c r="N32" s="127" t="s">
        <v>1928</v>
      </c>
      <c r="O32" s="127"/>
      <c r="P32" s="127" t="s">
        <v>502</v>
      </c>
      <c r="Q32" s="127" t="s">
        <v>1929</v>
      </c>
      <c r="R32" s="128" t="s">
        <v>1937</v>
      </c>
    </row>
    <row r="33" spans="1:18" x14ac:dyDescent="0.3">
      <c r="A33" s="175" t="s">
        <v>1965</v>
      </c>
      <c r="B33" s="176" t="s">
        <v>526</v>
      </c>
      <c r="C33" s="177" t="s">
        <v>1966</v>
      </c>
      <c r="D33" s="178">
        <v>157</v>
      </c>
      <c r="E33" s="177" t="s">
        <v>501</v>
      </c>
      <c r="F33" s="71"/>
      <c r="G33" s="71"/>
      <c r="H33" s="71" t="s">
        <v>501</v>
      </c>
      <c r="I33" s="71"/>
      <c r="J33" s="71"/>
      <c r="K33" s="131">
        <v>1496</v>
      </c>
      <c r="L33" s="127" t="s">
        <v>1975</v>
      </c>
      <c r="M33" s="127" t="s">
        <v>503</v>
      </c>
      <c r="N33" s="127" t="s">
        <v>1928</v>
      </c>
      <c r="O33" s="127"/>
      <c r="P33" s="127" t="s">
        <v>503</v>
      </c>
      <c r="Q33" s="127" t="s">
        <v>1929</v>
      </c>
      <c r="R33" s="128" t="s">
        <v>1934</v>
      </c>
    </row>
    <row r="34" spans="1:18" x14ac:dyDescent="0.3">
      <c r="A34" s="175" t="s">
        <v>1965</v>
      </c>
      <c r="B34" s="176" t="s">
        <v>526</v>
      </c>
      <c r="C34" s="177" t="s">
        <v>1966</v>
      </c>
      <c r="D34" s="178">
        <v>157</v>
      </c>
      <c r="E34" s="177" t="s">
        <v>501</v>
      </c>
      <c r="F34" s="71"/>
      <c r="G34" s="71"/>
      <c r="H34" s="71" t="s">
        <v>501</v>
      </c>
      <c r="I34" s="71"/>
      <c r="J34" s="71"/>
      <c r="K34" s="131">
        <v>1632</v>
      </c>
      <c r="L34" s="127" t="s">
        <v>1976</v>
      </c>
      <c r="M34" s="127" t="s">
        <v>535</v>
      </c>
      <c r="N34" s="127" t="s">
        <v>1928</v>
      </c>
      <c r="O34" s="127"/>
      <c r="P34" s="127" t="s">
        <v>535</v>
      </c>
      <c r="Q34" s="127" t="s">
        <v>1929</v>
      </c>
      <c r="R34" s="128" t="s">
        <v>1930</v>
      </c>
    </row>
    <row r="35" spans="1:18" x14ac:dyDescent="0.3">
      <c r="A35" s="175" t="s">
        <v>1965</v>
      </c>
      <c r="B35" s="176" t="s">
        <v>526</v>
      </c>
      <c r="C35" s="177" t="s">
        <v>1966</v>
      </c>
      <c r="D35" s="178">
        <v>414</v>
      </c>
      <c r="E35" s="177" t="s">
        <v>509</v>
      </c>
      <c r="F35" s="71"/>
      <c r="G35" s="71"/>
      <c r="H35" s="71" t="s">
        <v>509</v>
      </c>
      <c r="I35" s="71"/>
      <c r="J35" s="71"/>
      <c r="K35" s="131">
        <v>2192</v>
      </c>
      <c r="L35" s="127" t="s">
        <v>1977</v>
      </c>
      <c r="M35" s="127" t="s">
        <v>289</v>
      </c>
      <c r="N35" s="127" t="s">
        <v>1978</v>
      </c>
      <c r="O35" s="127"/>
      <c r="P35" s="127" t="s">
        <v>289</v>
      </c>
      <c r="Q35" s="127" t="s">
        <v>1929</v>
      </c>
      <c r="R35" s="128" t="s">
        <v>1937</v>
      </c>
    </row>
    <row r="36" spans="1:18" x14ac:dyDescent="0.3">
      <c r="A36" s="175" t="s">
        <v>1965</v>
      </c>
      <c r="B36" s="176" t="s">
        <v>526</v>
      </c>
      <c r="C36" s="177" t="s">
        <v>1966</v>
      </c>
      <c r="D36" s="178">
        <v>180</v>
      </c>
      <c r="E36" s="177" t="s">
        <v>536</v>
      </c>
      <c r="F36" s="71"/>
      <c r="G36" s="71"/>
      <c r="H36" s="71" t="s">
        <v>536</v>
      </c>
      <c r="I36" s="71"/>
      <c r="J36" s="71"/>
      <c r="K36" s="131">
        <v>1404</v>
      </c>
      <c r="L36" s="127" t="s">
        <v>1979</v>
      </c>
      <c r="M36" s="127" t="s">
        <v>537</v>
      </c>
      <c r="N36" s="127" t="s">
        <v>1928</v>
      </c>
      <c r="O36" s="127"/>
      <c r="P36" s="127" t="s">
        <v>1980</v>
      </c>
      <c r="Q36" s="127"/>
      <c r="R36" s="128"/>
    </row>
    <row r="37" spans="1:18" x14ac:dyDescent="0.3">
      <c r="A37" s="175" t="s">
        <v>1965</v>
      </c>
      <c r="B37" s="176" t="s">
        <v>526</v>
      </c>
      <c r="C37" s="177" t="s">
        <v>1966</v>
      </c>
      <c r="D37" s="178">
        <v>193</v>
      </c>
      <c r="E37" s="177" t="s">
        <v>510</v>
      </c>
      <c r="F37" s="71"/>
      <c r="G37" s="71"/>
      <c r="H37" s="71" t="s">
        <v>510</v>
      </c>
      <c r="I37" s="71"/>
      <c r="J37" s="71"/>
      <c r="K37" s="131">
        <v>1477</v>
      </c>
      <c r="L37" s="127" t="s">
        <v>1981</v>
      </c>
      <c r="M37" s="127" t="s">
        <v>512</v>
      </c>
      <c r="N37" s="127" t="s">
        <v>1936</v>
      </c>
      <c r="O37" s="127"/>
      <c r="P37" s="127" t="s">
        <v>671</v>
      </c>
      <c r="Q37" s="127" t="s">
        <v>1929</v>
      </c>
      <c r="R37" s="128" t="s">
        <v>1934</v>
      </c>
    </row>
    <row r="38" spans="1:18" x14ac:dyDescent="0.3">
      <c r="A38" s="175" t="s">
        <v>1965</v>
      </c>
      <c r="B38" s="176" t="s">
        <v>526</v>
      </c>
      <c r="C38" s="177" t="s">
        <v>1966</v>
      </c>
      <c r="D38" s="178">
        <v>272</v>
      </c>
      <c r="E38" s="177" t="s">
        <v>415</v>
      </c>
      <c r="F38" s="71"/>
      <c r="G38" s="71"/>
      <c r="H38" s="71" t="s">
        <v>415</v>
      </c>
      <c r="I38" s="71"/>
      <c r="J38" s="71"/>
      <c r="K38" s="131">
        <v>1716</v>
      </c>
      <c r="L38" s="127" t="s">
        <v>1982</v>
      </c>
      <c r="M38" s="127" t="s">
        <v>416</v>
      </c>
      <c r="N38" s="127" t="s">
        <v>1928</v>
      </c>
      <c r="O38" s="127"/>
      <c r="P38" s="127" t="s">
        <v>519</v>
      </c>
      <c r="Q38" s="127"/>
      <c r="R38" s="128"/>
    </row>
    <row r="39" spans="1:18" x14ac:dyDescent="0.3">
      <c r="A39" s="175" t="s">
        <v>1965</v>
      </c>
      <c r="B39" s="176" t="s">
        <v>526</v>
      </c>
      <c r="C39" s="177" t="s">
        <v>1966</v>
      </c>
      <c r="D39" s="178">
        <v>220</v>
      </c>
      <c r="E39" s="177" t="s">
        <v>441</v>
      </c>
      <c r="F39" s="71"/>
      <c r="G39" s="71"/>
      <c r="H39" s="71" t="s">
        <v>441</v>
      </c>
      <c r="I39" s="71"/>
      <c r="J39" s="71"/>
      <c r="K39" s="131">
        <v>2173</v>
      </c>
      <c r="L39" s="127" t="s">
        <v>1983</v>
      </c>
      <c r="M39" s="127" t="s">
        <v>525</v>
      </c>
      <c r="N39" s="127" t="s">
        <v>1945</v>
      </c>
      <c r="O39" s="127"/>
      <c r="P39" s="127" t="s">
        <v>525</v>
      </c>
      <c r="Q39" s="127" t="s">
        <v>1929</v>
      </c>
      <c r="R39" s="128" t="s">
        <v>1984</v>
      </c>
    </row>
    <row r="40" spans="1:18" x14ac:dyDescent="0.3">
      <c r="A40" s="175" t="s">
        <v>1965</v>
      </c>
      <c r="B40" s="176" t="s">
        <v>526</v>
      </c>
      <c r="C40" s="177" t="s">
        <v>1966</v>
      </c>
      <c r="D40" s="178">
        <v>220</v>
      </c>
      <c r="E40" s="177" t="s">
        <v>441</v>
      </c>
      <c r="F40" s="71"/>
      <c r="G40" s="71"/>
      <c r="H40" s="71" t="s">
        <v>441</v>
      </c>
      <c r="I40" s="71"/>
      <c r="J40" s="71"/>
      <c r="K40" s="131">
        <v>1681</v>
      </c>
      <c r="L40" s="127" t="s">
        <v>1985</v>
      </c>
      <c r="M40" s="127" t="s">
        <v>538</v>
      </c>
      <c r="N40" s="127" t="s">
        <v>1928</v>
      </c>
      <c r="O40" s="127"/>
      <c r="P40" s="127" t="s">
        <v>538</v>
      </c>
      <c r="Q40" s="127" t="s">
        <v>1929</v>
      </c>
      <c r="R40" s="128" t="s">
        <v>1939</v>
      </c>
    </row>
    <row r="41" spans="1:18" x14ac:dyDescent="0.3">
      <c r="A41" s="175" t="s">
        <v>1986</v>
      </c>
      <c r="B41" s="176" t="s">
        <v>539</v>
      </c>
      <c r="C41" s="177" t="s">
        <v>1966</v>
      </c>
      <c r="D41" s="178">
        <v>307</v>
      </c>
      <c r="E41" s="177" t="s">
        <v>483</v>
      </c>
      <c r="F41" s="71"/>
      <c r="G41" s="71"/>
      <c r="H41" s="71" t="s">
        <v>483</v>
      </c>
      <c r="I41" s="71"/>
      <c r="J41" s="71"/>
      <c r="K41" s="131">
        <v>1838</v>
      </c>
      <c r="L41" s="127" t="s">
        <v>1987</v>
      </c>
      <c r="M41" s="127" t="s">
        <v>540</v>
      </c>
      <c r="N41" s="127" t="s">
        <v>1928</v>
      </c>
      <c r="O41" s="127"/>
      <c r="P41" s="127" t="s">
        <v>540</v>
      </c>
      <c r="Q41" s="127"/>
      <c r="R41" s="128"/>
    </row>
    <row r="42" spans="1:18" x14ac:dyDescent="0.3">
      <c r="A42" s="175" t="s">
        <v>1986</v>
      </c>
      <c r="B42" s="176" t="s">
        <v>539</v>
      </c>
      <c r="C42" s="177" t="s">
        <v>1966</v>
      </c>
      <c r="D42" s="178">
        <v>136</v>
      </c>
      <c r="E42" s="177" t="s">
        <v>202</v>
      </c>
      <c r="F42" s="71"/>
      <c r="G42" s="71"/>
      <c r="H42" s="71" t="s">
        <v>202</v>
      </c>
      <c r="I42" s="71"/>
      <c r="J42" s="71"/>
      <c r="K42" s="131">
        <v>1212</v>
      </c>
      <c r="L42" s="127" t="s">
        <v>1988</v>
      </c>
      <c r="M42" s="127" t="s">
        <v>209</v>
      </c>
      <c r="N42" s="127" t="s">
        <v>1968</v>
      </c>
      <c r="O42" s="127"/>
      <c r="P42" s="127" t="s">
        <v>209</v>
      </c>
      <c r="Q42" s="127" t="s">
        <v>1929</v>
      </c>
      <c r="R42" s="128" t="s">
        <v>1937</v>
      </c>
    </row>
    <row r="43" spans="1:18" x14ac:dyDescent="0.3">
      <c r="A43" s="175" t="s">
        <v>1986</v>
      </c>
      <c r="B43" s="176" t="s">
        <v>539</v>
      </c>
      <c r="C43" s="177" t="s">
        <v>1966</v>
      </c>
      <c r="D43" s="178">
        <v>144</v>
      </c>
      <c r="E43" s="177" t="s">
        <v>216</v>
      </c>
      <c r="F43" s="71"/>
      <c r="G43" s="71"/>
      <c r="H43" s="71" t="s">
        <v>216</v>
      </c>
      <c r="I43" s="71"/>
      <c r="J43" s="71"/>
      <c r="K43" s="131">
        <v>1225</v>
      </c>
      <c r="L43" s="127" t="s">
        <v>1989</v>
      </c>
      <c r="M43" s="127" t="s">
        <v>217</v>
      </c>
      <c r="N43" s="127" t="s">
        <v>1936</v>
      </c>
      <c r="O43" s="127"/>
      <c r="P43" s="127" t="s">
        <v>217</v>
      </c>
      <c r="Q43" s="127" t="s">
        <v>1929</v>
      </c>
      <c r="R43" s="128" t="s">
        <v>1939</v>
      </c>
    </row>
    <row r="44" spans="1:18" x14ac:dyDescent="0.3">
      <c r="A44" s="175" t="s">
        <v>1986</v>
      </c>
      <c r="B44" s="176" t="s">
        <v>539</v>
      </c>
      <c r="C44" s="177" t="s">
        <v>1966</v>
      </c>
      <c r="D44" s="178">
        <v>144</v>
      </c>
      <c r="E44" s="177" t="s">
        <v>216</v>
      </c>
      <c r="F44" s="71"/>
      <c r="G44" s="71"/>
      <c r="H44" s="71" t="s">
        <v>216</v>
      </c>
      <c r="I44" s="71"/>
      <c r="J44" s="71"/>
      <c r="K44" s="131">
        <v>1249</v>
      </c>
      <c r="L44" s="127" t="s">
        <v>1990</v>
      </c>
      <c r="M44" s="127" t="s">
        <v>219</v>
      </c>
      <c r="N44" s="127" t="s">
        <v>1941</v>
      </c>
      <c r="O44" s="127"/>
      <c r="P44" s="127" t="s">
        <v>492</v>
      </c>
      <c r="Q44" s="127"/>
      <c r="R44" s="128"/>
    </row>
    <row r="45" spans="1:18" x14ac:dyDescent="0.3">
      <c r="A45" s="175" t="s">
        <v>1986</v>
      </c>
      <c r="B45" s="176" t="s">
        <v>539</v>
      </c>
      <c r="C45" s="177" t="s">
        <v>1966</v>
      </c>
      <c r="D45" s="178">
        <v>144</v>
      </c>
      <c r="E45" s="177" t="s">
        <v>216</v>
      </c>
      <c r="F45" s="71"/>
      <c r="G45" s="71"/>
      <c r="H45" s="71" t="s">
        <v>216</v>
      </c>
      <c r="I45" s="71"/>
      <c r="J45" s="71"/>
      <c r="K45" s="131">
        <v>1314</v>
      </c>
      <c r="L45" s="127" t="s">
        <v>1991</v>
      </c>
      <c r="M45" s="127" t="s">
        <v>221</v>
      </c>
      <c r="N45" s="127" t="s">
        <v>1936</v>
      </c>
      <c r="O45" s="127"/>
      <c r="P45" s="127" t="s">
        <v>221</v>
      </c>
      <c r="Q45" s="127" t="s">
        <v>1929</v>
      </c>
      <c r="R45" s="128" t="s">
        <v>1937</v>
      </c>
    </row>
    <row r="46" spans="1:18" x14ac:dyDescent="0.3">
      <c r="A46" s="175" t="s">
        <v>1986</v>
      </c>
      <c r="B46" s="176" t="s">
        <v>539</v>
      </c>
      <c r="C46" s="177" t="s">
        <v>1966</v>
      </c>
      <c r="D46" s="178">
        <v>147</v>
      </c>
      <c r="E46" s="177" t="s">
        <v>498</v>
      </c>
      <c r="F46" s="71"/>
      <c r="G46" s="71"/>
      <c r="H46" s="71" t="s">
        <v>498</v>
      </c>
      <c r="I46" s="71"/>
      <c r="J46" s="71"/>
      <c r="K46" s="131">
        <v>1328</v>
      </c>
      <c r="L46" s="127" t="s">
        <v>1992</v>
      </c>
      <c r="M46" s="127" t="s">
        <v>499</v>
      </c>
      <c r="N46" s="127" t="s">
        <v>1945</v>
      </c>
      <c r="O46" s="127"/>
      <c r="P46" s="127" t="s">
        <v>499</v>
      </c>
      <c r="Q46" s="127" t="s">
        <v>1929</v>
      </c>
      <c r="R46" s="128" t="s">
        <v>1934</v>
      </c>
    </row>
    <row r="47" spans="1:18" x14ac:dyDescent="0.3">
      <c r="A47" s="175" t="s">
        <v>1986</v>
      </c>
      <c r="B47" s="176" t="s">
        <v>539</v>
      </c>
      <c r="C47" s="177" t="s">
        <v>1966</v>
      </c>
      <c r="D47" s="178">
        <v>147</v>
      </c>
      <c r="E47" s="177" t="s">
        <v>498</v>
      </c>
      <c r="F47" s="71"/>
      <c r="G47" s="71"/>
      <c r="H47" s="71" t="s">
        <v>498</v>
      </c>
      <c r="I47" s="71"/>
      <c r="J47" s="71"/>
      <c r="K47" s="131">
        <v>1461</v>
      </c>
      <c r="L47" s="127" t="s">
        <v>1993</v>
      </c>
      <c r="M47" s="127" t="s">
        <v>500</v>
      </c>
      <c r="N47" s="127" t="s">
        <v>1945</v>
      </c>
      <c r="O47" s="127"/>
      <c r="P47" s="127" t="s">
        <v>500</v>
      </c>
      <c r="Q47" s="127" t="s">
        <v>1929</v>
      </c>
      <c r="R47" s="128" t="s">
        <v>1934</v>
      </c>
    </row>
    <row r="48" spans="1:18" x14ac:dyDescent="0.3">
      <c r="A48" s="175" t="s">
        <v>1986</v>
      </c>
      <c r="B48" s="176" t="s">
        <v>539</v>
      </c>
      <c r="C48" s="177" t="s">
        <v>1966</v>
      </c>
      <c r="D48" s="178">
        <v>157</v>
      </c>
      <c r="E48" s="177" t="s">
        <v>501</v>
      </c>
      <c r="F48" s="71"/>
      <c r="G48" s="71"/>
      <c r="H48" s="71" t="s">
        <v>501</v>
      </c>
      <c r="I48" s="71"/>
      <c r="J48" s="71"/>
      <c r="K48" s="131">
        <v>1133</v>
      </c>
      <c r="L48" s="127" t="s">
        <v>1994</v>
      </c>
      <c r="M48" s="127" t="s">
        <v>502</v>
      </c>
      <c r="N48" s="127" t="s">
        <v>1928</v>
      </c>
      <c r="O48" s="127"/>
      <c r="P48" s="127" t="s">
        <v>502</v>
      </c>
      <c r="Q48" s="127" t="s">
        <v>1929</v>
      </c>
      <c r="R48" s="128" t="s">
        <v>1937</v>
      </c>
    </row>
    <row r="49" spans="1:18" x14ac:dyDescent="0.3">
      <c r="A49" s="175" t="s">
        <v>1986</v>
      </c>
      <c r="B49" s="176" t="s">
        <v>539</v>
      </c>
      <c r="C49" s="177" t="s">
        <v>1966</v>
      </c>
      <c r="D49" s="178">
        <v>157</v>
      </c>
      <c r="E49" s="177" t="s">
        <v>501</v>
      </c>
      <c r="F49" s="71"/>
      <c r="G49" s="71"/>
      <c r="H49" s="71" t="s">
        <v>501</v>
      </c>
      <c r="I49" s="71"/>
      <c r="J49" s="71"/>
      <c r="K49" s="131">
        <v>1496</v>
      </c>
      <c r="L49" s="127" t="s">
        <v>1995</v>
      </c>
      <c r="M49" s="127" t="s">
        <v>503</v>
      </c>
      <c r="N49" s="127" t="s">
        <v>1928</v>
      </c>
      <c r="O49" s="127"/>
      <c r="P49" s="127" t="s">
        <v>503</v>
      </c>
      <c r="Q49" s="127" t="s">
        <v>1929</v>
      </c>
      <c r="R49" s="128" t="s">
        <v>1934</v>
      </c>
    </row>
    <row r="50" spans="1:18" x14ac:dyDescent="0.3">
      <c r="A50" s="175" t="s">
        <v>1986</v>
      </c>
      <c r="B50" s="176" t="s">
        <v>539</v>
      </c>
      <c r="C50" s="177" t="s">
        <v>1966</v>
      </c>
      <c r="D50" s="178">
        <v>414</v>
      </c>
      <c r="E50" s="177" t="s">
        <v>509</v>
      </c>
      <c r="F50" s="71"/>
      <c r="G50" s="71"/>
      <c r="H50" s="71" t="s">
        <v>509</v>
      </c>
      <c r="I50" s="71"/>
      <c r="J50" s="71"/>
      <c r="K50" s="131">
        <v>2192</v>
      </c>
      <c r="L50" s="127" t="s">
        <v>1996</v>
      </c>
      <c r="M50" s="127" t="s">
        <v>289</v>
      </c>
      <c r="N50" s="127" t="s">
        <v>1928</v>
      </c>
      <c r="O50" s="127"/>
      <c r="P50" s="127" t="s">
        <v>289</v>
      </c>
      <c r="Q50" s="127" t="s">
        <v>1929</v>
      </c>
      <c r="R50" s="128" t="s">
        <v>1937</v>
      </c>
    </row>
    <row r="51" spans="1:18" x14ac:dyDescent="0.3">
      <c r="A51" s="175" t="s">
        <v>1986</v>
      </c>
      <c r="B51" s="176" t="s">
        <v>539</v>
      </c>
      <c r="C51" s="177" t="s">
        <v>1966</v>
      </c>
      <c r="D51" s="178">
        <v>180</v>
      </c>
      <c r="E51" s="177" t="s">
        <v>536</v>
      </c>
      <c r="F51" s="71"/>
      <c r="G51" s="71"/>
      <c r="H51" s="71" t="s">
        <v>536</v>
      </c>
      <c r="I51" s="71"/>
      <c r="J51" s="71"/>
      <c r="K51" s="131">
        <v>1404</v>
      </c>
      <c r="L51" s="127" t="s">
        <v>1997</v>
      </c>
      <c r="M51" s="127" t="s">
        <v>537</v>
      </c>
      <c r="N51" s="127" t="s">
        <v>1928</v>
      </c>
      <c r="O51" s="127"/>
      <c r="P51" s="127" t="s">
        <v>1980</v>
      </c>
      <c r="Q51" s="127" t="s">
        <v>1929</v>
      </c>
      <c r="R51" s="128" t="s">
        <v>1934</v>
      </c>
    </row>
    <row r="52" spans="1:18" x14ac:dyDescent="0.3">
      <c r="A52" s="175" t="s">
        <v>1986</v>
      </c>
      <c r="B52" s="176" t="s">
        <v>539</v>
      </c>
      <c r="C52" s="177" t="s">
        <v>1966</v>
      </c>
      <c r="D52" s="178">
        <v>193</v>
      </c>
      <c r="E52" s="177" t="s">
        <v>510</v>
      </c>
      <c r="F52" s="71"/>
      <c r="G52" s="71"/>
      <c r="H52" s="71" t="s">
        <v>510</v>
      </c>
      <c r="I52" s="71"/>
      <c r="J52" s="71"/>
      <c r="K52" s="131">
        <v>1477</v>
      </c>
      <c r="L52" s="127" t="s">
        <v>1998</v>
      </c>
      <c r="M52" s="127" t="s">
        <v>512</v>
      </c>
      <c r="N52" s="127" t="s">
        <v>1936</v>
      </c>
      <c r="O52" s="127"/>
      <c r="P52" s="127" t="s">
        <v>671</v>
      </c>
      <c r="Q52" s="127" t="s">
        <v>1929</v>
      </c>
      <c r="R52" s="128" t="s">
        <v>1934</v>
      </c>
    </row>
    <row r="53" spans="1:18" x14ac:dyDescent="0.3">
      <c r="A53" s="175" t="s">
        <v>1986</v>
      </c>
      <c r="B53" s="176" t="s">
        <v>539</v>
      </c>
      <c r="C53" s="177" t="s">
        <v>1966</v>
      </c>
      <c r="D53" s="178">
        <v>272</v>
      </c>
      <c r="E53" s="177" t="s">
        <v>415</v>
      </c>
      <c r="F53" s="71"/>
      <c r="G53" s="71"/>
      <c r="H53" s="71" t="s">
        <v>415</v>
      </c>
      <c r="I53" s="71"/>
      <c r="J53" s="71"/>
      <c r="K53" s="131">
        <v>1716</v>
      </c>
      <c r="L53" s="127" t="s">
        <v>1999</v>
      </c>
      <c r="M53" s="127" t="s">
        <v>416</v>
      </c>
      <c r="N53" s="127" t="s">
        <v>1928</v>
      </c>
      <c r="O53" s="127"/>
      <c r="P53" s="127" t="s">
        <v>519</v>
      </c>
      <c r="Q53" s="127"/>
      <c r="R53" s="128"/>
    </row>
    <row r="54" spans="1:18" x14ac:dyDescent="0.3">
      <c r="A54" s="175" t="s">
        <v>1986</v>
      </c>
      <c r="B54" s="176" t="s">
        <v>539</v>
      </c>
      <c r="C54" s="177" t="s">
        <v>1966</v>
      </c>
      <c r="D54" s="178">
        <v>220</v>
      </c>
      <c r="E54" s="177" t="s">
        <v>441</v>
      </c>
      <c r="F54" s="71"/>
      <c r="G54" s="71"/>
      <c r="H54" s="71" t="s">
        <v>441</v>
      </c>
      <c r="I54" s="71"/>
      <c r="J54" s="71"/>
      <c r="K54" s="131">
        <v>2173</v>
      </c>
      <c r="L54" s="127" t="s">
        <v>2000</v>
      </c>
      <c r="M54" s="127" t="s">
        <v>525</v>
      </c>
      <c r="N54" s="127" t="s">
        <v>1945</v>
      </c>
      <c r="O54" s="127"/>
      <c r="P54" s="127" t="s">
        <v>525</v>
      </c>
      <c r="Q54" s="127" t="s">
        <v>1929</v>
      </c>
      <c r="R54" s="128" t="s">
        <v>1984</v>
      </c>
    </row>
    <row r="55" spans="1:18" x14ac:dyDescent="0.3">
      <c r="A55" s="175" t="s">
        <v>1986</v>
      </c>
      <c r="B55" s="176" t="s">
        <v>539</v>
      </c>
      <c r="C55" s="177" t="s">
        <v>1966</v>
      </c>
      <c r="D55" s="178">
        <v>220</v>
      </c>
      <c r="E55" s="177" t="s">
        <v>441</v>
      </c>
      <c r="F55" s="71"/>
      <c r="G55" s="71"/>
      <c r="H55" s="71" t="s">
        <v>441</v>
      </c>
      <c r="I55" s="71"/>
      <c r="J55" s="71"/>
      <c r="K55" s="131">
        <v>1681</v>
      </c>
      <c r="L55" s="127" t="s">
        <v>2001</v>
      </c>
      <c r="M55" s="127" t="s">
        <v>538</v>
      </c>
      <c r="N55" s="127" t="s">
        <v>1928</v>
      </c>
      <c r="O55" s="127"/>
      <c r="P55" s="127" t="s">
        <v>538</v>
      </c>
      <c r="Q55" s="127" t="s">
        <v>1929</v>
      </c>
      <c r="R55" s="128" t="s">
        <v>1939</v>
      </c>
    </row>
    <row r="56" spans="1:18" x14ac:dyDescent="0.3">
      <c r="A56" s="175" t="s">
        <v>2002</v>
      </c>
      <c r="B56" s="176" t="s">
        <v>562</v>
      </c>
      <c r="C56" s="177" t="s">
        <v>2003</v>
      </c>
      <c r="D56" s="178">
        <v>133</v>
      </c>
      <c r="E56" s="177" t="s">
        <v>486</v>
      </c>
      <c r="F56" s="71"/>
      <c r="G56" s="71"/>
      <c r="H56" s="71" t="s">
        <v>486</v>
      </c>
      <c r="I56" s="71"/>
      <c r="J56" s="71"/>
      <c r="K56" s="131">
        <v>1605</v>
      </c>
      <c r="L56" s="127" t="s">
        <v>2004</v>
      </c>
      <c r="M56" s="127" t="s">
        <v>408</v>
      </c>
      <c r="N56" s="127" t="s">
        <v>2005</v>
      </c>
      <c r="O56" s="127"/>
      <c r="P56" s="127" t="s">
        <v>408</v>
      </c>
      <c r="Q56" s="127" t="s">
        <v>1929</v>
      </c>
      <c r="R56" s="128" t="s">
        <v>1934</v>
      </c>
    </row>
    <row r="57" spans="1:18" x14ac:dyDescent="0.3">
      <c r="A57" s="175" t="s">
        <v>2002</v>
      </c>
      <c r="B57" s="176" t="s">
        <v>562</v>
      </c>
      <c r="C57" s="177" t="s">
        <v>2003</v>
      </c>
      <c r="D57" s="178">
        <v>136</v>
      </c>
      <c r="E57" s="177" t="s">
        <v>202</v>
      </c>
      <c r="F57" s="71"/>
      <c r="G57" s="71"/>
      <c r="H57" s="71" t="s">
        <v>202</v>
      </c>
      <c r="I57" s="71"/>
      <c r="J57" s="71"/>
      <c r="K57" s="131">
        <v>1053</v>
      </c>
      <c r="L57" s="127" t="s">
        <v>2006</v>
      </c>
      <c r="M57" s="127" t="s">
        <v>203</v>
      </c>
      <c r="N57" s="127" t="s">
        <v>2007</v>
      </c>
      <c r="O57" s="127" t="s">
        <v>2008</v>
      </c>
      <c r="P57" s="127" t="s">
        <v>203</v>
      </c>
      <c r="Q57" s="127"/>
      <c r="R57" s="128"/>
    </row>
    <row r="58" spans="1:18" x14ac:dyDescent="0.3">
      <c r="A58" s="175" t="s">
        <v>2002</v>
      </c>
      <c r="B58" s="176" t="s">
        <v>562</v>
      </c>
      <c r="C58" s="177" t="s">
        <v>2003</v>
      </c>
      <c r="D58" s="178">
        <v>136</v>
      </c>
      <c r="E58" s="177" t="s">
        <v>202</v>
      </c>
      <c r="F58" s="71"/>
      <c r="G58" s="71"/>
      <c r="H58" s="71" t="s">
        <v>202</v>
      </c>
      <c r="I58" s="71"/>
      <c r="J58" s="71"/>
      <c r="K58" s="131">
        <v>1212</v>
      </c>
      <c r="L58" s="127" t="s">
        <v>2009</v>
      </c>
      <c r="M58" s="127" t="s">
        <v>209</v>
      </c>
      <c r="N58" s="127" t="s">
        <v>2010</v>
      </c>
      <c r="O58" s="127"/>
      <c r="P58" s="127" t="s">
        <v>209</v>
      </c>
      <c r="Q58" s="127" t="s">
        <v>1929</v>
      </c>
      <c r="R58" s="128" t="s">
        <v>1937</v>
      </c>
    </row>
    <row r="59" spans="1:18" x14ac:dyDescent="0.3">
      <c r="A59" s="175" t="s">
        <v>2002</v>
      </c>
      <c r="B59" s="176" t="s">
        <v>562</v>
      </c>
      <c r="C59" s="177" t="s">
        <v>2003</v>
      </c>
      <c r="D59" s="178">
        <v>144</v>
      </c>
      <c r="E59" s="177" t="s">
        <v>216</v>
      </c>
      <c r="F59" s="71"/>
      <c r="G59" s="71"/>
      <c r="H59" s="71" t="s">
        <v>216</v>
      </c>
      <c r="I59" s="71"/>
      <c r="J59" s="71"/>
      <c r="K59" s="131">
        <v>1225</v>
      </c>
      <c r="L59" s="127" t="s">
        <v>2011</v>
      </c>
      <c r="M59" s="127" t="s">
        <v>217</v>
      </c>
      <c r="N59" s="127" t="s">
        <v>2012</v>
      </c>
      <c r="O59" s="127"/>
      <c r="P59" s="127" t="s">
        <v>217</v>
      </c>
      <c r="Q59" s="127" t="s">
        <v>1929</v>
      </c>
      <c r="R59" s="128" t="s">
        <v>1939</v>
      </c>
    </row>
    <row r="60" spans="1:18" x14ac:dyDescent="0.3">
      <c r="A60" s="175" t="s">
        <v>2002</v>
      </c>
      <c r="B60" s="176" t="s">
        <v>562</v>
      </c>
      <c r="C60" s="177" t="s">
        <v>2003</v>
      </c>
      <c r="D60" s="178">
        <v>144</v>
      </c>
      <c r="E60" s="177" t="s">
        <v>216</v>
      </c>
      <c r="F60" s="71"/>
      <c r="G60" s="71"/>
      <c r="H60" s="71" t="s">
        <v>216</v>
      </c>
      <c r="I60" s="71"/>
      <c r="J60" s="71"/>
      <c r="K60" s="131">
        <v>1249</v>
      </c>
      <c r="L60" s="127" t="s">
        <v>2013</v>
      </c>
      <c r="M60" s="127" t="s">
        <v>492</v>
      </c>
      <c r="N60" s="127" t="s">
        <v>1941</v>
      </c>
      <c r="O60" s="127"/>
      <c r="P60" s="127" t="s">
        <v>492</v>
      </c>
      <c r="Q60" s="127"/>
      <c r="R60" s="128"/>
    </row>
    <row r="61" spans="1:18" x14ac:dyDescent="0.3">
      <c r="A61" s="175" t="s">
        <v>2002</v>
      </c>
      <c r="B61" s="176" t="s">
        <v>562</v>
      </c>
      <c r="C61" s="177" t="s">
        <v>2003</v>
      </c>
      <c r="D61" s="178">
        <v>144</v>
      </c>
      <c r="E61" s="177" t="s">
        <v>216</v>
      </c>
      <c r="F61" s="71"/>
      <c r="G61" s="71"/>
      <c r="H61" s="71" t="s">
        <v>216</v>
      </c>
      <c r="I61" s="71"/>
      <c r="J61" s="71"/>
      <c r="K61" s="131">
        <v>1314</v>
      </c>
      <c r="L61" s="127" t="s">
        <v>2014</v>
      </c>
      <c r="M61" s="127" t="s">
        <v>221</v>
      </c>
      <c r="N61" s="127" t="s">
        <v>2015</v>
      </c>
      <c r="O61" s="127"/>
      <c r="P61" s="127" t="s">
        <v>221</v>
      </c>
      <c r="Q61" s="127" t="s">
        <v>1929</v>
      </c>
      <c r="R61" s="128" t="s">
        <v>1937</v>
      </c>
    </row>
    <row r="62" spans="1:18" x14ac:dyDescent="0.3">
      <c r="A62" s="175" t="s">
        <v>2002</v>
      </c>
      <c r="B62" s="176" t="s">
        <v>562</v>
      </c>
      <c r="C62" s="177" t="s">
        <v>2003</v>
      </c>
      <c r="D62" s="178">
        <v>144</v>
      </c>
      <c r="E62" s="177" t="s">
        <v>216</v>
      </c>
      <c r="F62" s="71"/>
      <c r="G62" s="71"/>
      <c r="H62" s="71" t="s">
        <v>216</v>
      </c>
      <c r="I62" s="71"/>
      <c r="J62" s="71"/>
      <c r="K62" s="131">
        <v>1473</v>
      </c>
      <c r="L62" s="127" t="s">
        <v>2016</v>
      </c>
      <c r="M62" s="127" t="s">
        <v>563</v>
      </c>
      <c r="N62" s="127" t="s">
        <v>2005</v>
      </c>
      <c r="O62" s="127"/>
      <c r="P62" s="127" t="s">
        <v>563</v>
      </c>
      <c r="Q62" s="127" t="s">
        <v>1929</v>
      </c>
      <c r="R62" s="128" t="s">
        <v>1937</v>
      </c>
    </row>
    <row r="63" spans="1:18" x14ac:dyDescent="0.3">
      <c r="A63" s="175" t="s">
        <v>2002</v>
      </c>
      <c r="B63" s="176" t="s">
        <v>562</v>
      </c>
      <c r="C63" s="177" t="s">
        <v>2003</v>
      </c>
      <c r="D63" s="178">
        <v>147</v>
      </c>
      <c r="E63" s="177" t="s">
        <v>498</v>
      </c>
      <c r="F63" s="71"/>
      <c r="G63" s="71"/>
      <c r="H63" s="71" t="s">
        <v>498</v>
      </c>
      <c r="I63" s="71"/>
      <c r="J63" s="71"/>
      <c r="K63" s="131">
        <v>1461</v>
      </c>
      <c r="L63" s="127" t="s">
        <v>2017</v>
      </c>
      <c r="M63" s="127" t="s">
        <v>500</v>
      </c>
      <c r="N63" s="127" t="s">
        <v>2018</v>
      </c>
      <c r="O63" s="127"/>
      <c r="P63" s="127" t="s">
        <v>500</v>
      </c>
      <c r="Q63" s="127" t="s">
        <v>1929</v>
      </c>
      <c r="R63" s="128" t="s">
        <v>1934</v>
      </c>
    </row>
    <row r="64" spans="1:18" x14ac:dyDescent="0.3">
      <c r="A64" s="175" t="s">
        <v>2002</v>
      </c>
      <c r="B64" s="176" t="s">
        <v>562</v>
      </c>
      <c r="C64" s="177" t="s">
        <v>2003</v>
      </c>
      <c r="D64" s="178">
        <v>147</v>
      </c>
      <c r="E64" s="177" t="s">
        <v>498</v>
      </c>
      <c r="F64" s="71"/>
      <c r="G64" s="71"/>
      <c r="H64" s="71" t="s">
        <v>498</v>
      </c>
      <c r="I64" s="71"/>
      <c r="J64" s="71"/>
      <c r="K64" s="131">
        <v>1619</v>
      </c>
      <c r="L64" s="127" t="s">
        <v>2019</v>
      </c>
      <c r="M64" s="127" t="s">
        <v>147</v>
      </c>
      <c r="N64" s="127" t="s">
        <v>1928</v>
      </c>
      <c r="O64" s="127"/>
      <c r="P64" s="127" t="s">
        <v>147</v>
      </c>
      <c r="Q64" s="127" t="s">
        <v>1929</v>
      </c>
      <c r="R64" s="128" t="s">
        <v>1934</v>
      </c>
    </row>
    <row r="65" spans="1:18" x14ac:dyDescent="0.3">
      <c r="A65" s="175" t="s">
        <v>2002</v>
      </c>
      <c r="B65" s="176" t="s">
        <v>562</v>
      </c>
      <c r="C65" s="177" t="s">
        <v>2003</v>
      </c>
      <c r="D65" s="178">
        <v>147</v>
      </c>
      <c r="E65" s="177" t="s">
        <v>498</v>
      </c>
      <c r="F65" s="71"/>
      <c r="G65" s="71"/>
      <c r="H65" s="71" t="s">
        <v>498</v>
      </c>
      <c r="I65" s="71"/>
      <c r="J65" s="71"/>
      <c r="K65" s="131">
        <v>2138</v>
      </c>
      <c r="L65" s="127" t="s">
        <v>2020</v>
      </c>
      <c r="M65" s="127" t="s">
        <v>355</v>
      </c>
      <c r="N65" s="127" t="s">
        <v>1928</v>
      </c>
      <c r="O65" s="127" t="s">
        <v>2021</v>
      </c>
      <c r="P65" s="127" t="s">
        <v>355</v>
      </c>
      <c r="Q65" s="127" t="s">
        <v>1929</v>
      </c>
      <c r="R65" s="128" t="s">
        <v>2022</v>
      </c>
    </row>
    <row r="66" spans="1:18" x14ac:dyDescent="0.3">
      <c r="A66" s="175" t="s">
        <v>2002</v>
      </c>
      <c r="B66" s="176" t="s">
        <v>562</v>
      </c>
      <c r="C66" s="177" t="s">
        <v>2003</v>
      </c>
      <c r="D66" s="178">
        <v>414</v>
      </c>
      <c r="E66" s="177" t="s">
        <v>509</v>
      </c>
      <c r="F66" s="71"/>
      <c r="G66" s="71"/>
      <c r="H66" s="71" t="s">
        <v>509</v>
      </c>
      <c r="I66" s="71"/>
      <c r="J66" s="71"/>
      <c r="K66" s="131">
        <v>2192</v>
      </c>
      <c r="L66" s="127" t="s">
        <v>2023</v>
      </c>
      <c r="M66" s="127" t="s">
        <v>289</v>
      </c>
      <c r="N66" s="127" t="s">
        <v>2024</v>
      </c>
      <c r="O66" s="127"/>
      <c r="P66" s="127" t="s">
        <v>289</v>
      </c>
      <c r="Q66" s="127" t="s">
        <v>1929</v>
      </c>
      <c r="R66" s="128" t="s">
        <v>1937</v>
      </c>
    </row>
    <row r="67" spans="1:18" x14ac:dyDescent="0.3">
      <c r="A67" s="175" t="s">
        <v>2002</v>
      </c>
      <c r="B67" s="176" t="s">
        <v>562</v>
      </c>
      <c r="C67" s="177" t="s">
        <v>2003</v>
      </c>
      <c r="D67" s="178">
        <v>173</v>
      </c>
      <c r="E67" s="177" t="s">
        <v>332</v>
      </c>
      <c r="F67" s="71"/>
      <c r="G67" s="71"/>
      <c r="H67" s="71"/>
      <c r="I67" s="71"/>
      <c r="J67" s="71"/>
      <c r="K67" s="131">
        <v>1381</v>
      </c>
      <c r="L67" s="127"/>
      <c r="M67" s="127" t="s">
        <v>2746</v>
      </c>
      <c r="N67" s="127" t="s">
        <v>1928</v>
      </c>
      <c r="O67" s="127"/>
      <c r="P67" s="127"/>
      <c r="Q67" s="127"/>
      <c r="R67" s="128"/>
    </row>
    <row r="68" spans="1:18" x14ac:dyDescent="0.3">
      <c r="A68" s="175" t="s">
        <v>2002</v>
      </c>
      <c r="B68" s="176" t="s">
        <v>562</v>
      </c>
      <c r="C68" s="177" t="s">
        <v>2003</v>
      </c>
      <c r="D68" s="178">
        <v>179</v>
      </c>
      <c r="E68" s="177" t="s">
        <v>361</v>
      </c>
      <c r="F68" s="71"/>
      <c r="G68" s="71"/>
      <c r="H68" s="71"/>
      <c r="I68" s="71"/>
      <c r="J68" s="71"/>
      <c r="K68" s="131">
        <v>1400</v>
      </c>
      <c r="L68" s="127"/>
      <c r="M68" s="127" t="s">
        <v>370</v>
      </c>
      <c r="N68" s="127" t="s">
        <v>1948</v>
      </c>
      <c r="O68" s="127"/>
      <c r="P68" s="127"/>
      <c r="Q68" s="127"/>
      <c r="R68" s="128"/>
    </row>
    <row r="69" spans="1:18" x14ac:dyDescent="0.3">
      <c r="A69" s="175" t="s">
        <v>2002</v>
      </c>
      <c r="B69" s="176" t="s">
        <v>562</v>
      </c>
      <c r="C69" s="177" t="s">
        <v>2003</v>
      </c>
      <c r="D69" s="178">
        <v>179</v>
      </c>
      <c r="E69" s="177" t="s">
        <v>361</v>
      </c>
      <c r="F69" s="71"/>
      <c r="G69" s="71"/>
      <c r="H69" s="71" t="s">
        <v>361</v>
      </c>
      <c r="I69" s="71"/>
      <c r="J69" s="71"/>
      <c r="K69" s="131">
        <v>1400</v>
      </c>
      <c r="L69" s="127" t="s">
        <v>2025</v>
      </c>
      <c r="M69" s="127" t="s">
        <v>370</v>
      </c>
      <c r="N69" s="127" t="s">
        <v>1951</v>
      </c>
      <c r="O69" s="127"/>
      <c r="P69" s="127" t="s">
        <v>370</v>
      </c>
      <c r="Q69" s="127"/>
      <c r="R69" s="128"/>
    </row>
    <row r="70" spans="1:18" x14ac:dyDescent="0.3">
      <c r="A70" s="175" t="s">
        <v>2002</v>
      </c>
      <c r="B70" s="176" t="s">
        <v>562</v>
      </c>
      <c r="C70" s="177" t="s">
        <v>2003</v>
      </c>
      <c r="D70" s="178">
        <v>186</v>
      </c>
      <c r="E70" s="177" t="s">
        <v>372</v>
      </c>
      <c r="F70" s="71"/>
      <c r="G70" s="71"/>
      <c r="H70" s="71" t="s">
        <v>372</v>
      </c>
      <c r="I70" s="71"/>
      <c r="J70" s="71"/>
      <c r="K70" s="131">
        <v>1057</v>
      </c>
      <c r="L70" s="127" t="s">
        <v>2026</v>
      </c>
      <c r="M70" s="127" t="s">
        <v>87</v>
      </c>
      <c r="N70" s="127" t="s">
        <v>2007</v>
      </c>
      <c r="O70" s="127"/>
      <c r="P70" s="127" t="s">
        <v>87</v>
      </c>
      <c r="Q70" s="127"/>
      <c r="R70" s="128"/>
    </row>
    <row r="71" spans="1:18" x14ac:dyDescent="0.3">
      <c r="A71" s="175" t="s">
        <v>2002</v>
      </c>
      <c r="B71" s="176" t="s">
        <v>562</v>
      </c>
      <c r="C71" s="177" t="s">
        <v>2003</v>
      </c>
      <c r="D71" s="178">
        <v>186</v>
      </c>
      <c r="E71" s="177" t="s">
        <v>372</v>
      </c>
      <c r="F71" s="71"/>
      <c r="G71" s="71"/>
      <c r="H71" s="71" t="s">
        <v>372</v>
      </c>
      <c r="I71" s="71"/>
      <c r="J71" s="71"/>
      <c r="K71" s="131">
        <v>1292</v>
      </c>
      <c r="L71" s="127" t="s">
        <v>2027</v>
      </c>
      <c r="M71" s="127" t="s">
        <v>93</v>
      </c>
      <c r="N71" s="127" t="s">
        <v>2007</v>
      </c>
      <c r="O71" s="127"/>
      <c r="P71" s="127" t="s">
        <v>93</v>
      </c>
      <c r="Q71" s="127" t="s">
        <v>1929</v>
      </c>
      <c r="R71" s="128" t="s">
        <v>1937</v>
      </c>
    </row>
    <row r="72" spans="1:18" x14ac:dyDescent="0.3">
      <c r="A72" s="175" t="s">
        <v>2002</v>
      </c>
      <c r="B72" s="176" t="s">
        <v>562</v>
      </c>
      <c r="C72" s="177" t="s">
        <v>2003</v>
      </c>
      <c r="D72" s="178">
        <v>186</v>
      </c>
      <c r="E72" s="177" t="s">
        <v>372</v>
      </c>
      <c r="F72" s="71"/>
      <c r="G72" s="71"/>
      <c r="H72" s="71" t="s">
        <v>372</v>
      </c>
      <c r="I72" s="71"/>
      <c r="J72" s="71"/>
      <c r="K72" s="131">
        <v>1434</v>
      </c>
      <c r="L72" s="127" t="s">
        <v>2028</v>
      </c>
      <c r="M72" s="127" t="s">
        <v>378</v>
      </c>
      <c r="N72" s="127" t="s">
        <v>2007</v>
      </c>
      <c r="O72" s="127"/>
      <c r="P72" s="127" t="s">
        <v>378</v>
      </c>
      <c r="Q72" s="127"/>
      <c r="R72" s="128"/>
    </row>
    <row r="73" spans="1:18" x14ac:dyDescent="0.3">
      <c r="A73" s="175" t="s">
        <v>2002</v>
      </c>
      <c r="B73" s="176" t="s">
        <v>562</v>
      </c>
      <c r="C73" s="177" t="s">
        <v>2003</v>
      </c>
      <c r="D73" s="178">
        <v>186</v>
      </c>
      <c r="E73" s="177" t="s">
        <v>372</v>
      </c>
      <c r="F73" s="71"/>
      <c r="G73" s="71"/>
      <c r="H73" s="71" t="s">
        <v>372</v>
      </c>
      <c r="I73" s="71"/>
      <c r="J73" s="71"/>
      <c r="K73" s="131">
        <v>1435</v>
      </c>
      <c r="L73" s="127" t="s">
        <v>2029</v>
      </c>
      <c r="M73" s="127" t="s">
        <v>386</v>
      </c>
      <c r="N73" s="127" t="s">
        <v>2007</v>
      </c>
      <c r="O73" s="127"/>
      <c r="P73" s="127" t="s">
        <v>386</v>
      </c>
      <c r="Q73" s="127"/>
      <c r="R73" s="128"/>
    </row>
    <row r="74" spans="1:18" x14ac:dyDescent="0.3">
      <c r="A74" s="175" t="s">
        <v>2002</v>
      </c>
      <c r="B74" s="176" t="s">
        <v>562</v>
      </c>
      <c r="C74" s="177" t="s">
        <v>2003</v>
      </c>
      <c r="D74" s="178">
        <v>187</v>
      </c>
      <c r="E74" s="177" t="s">
        <v>388</v>
      </c>
      <c r="F74" s="71"/>
      <c r="G74" s="71"/>
      <c r="H74" s="71" t="s">
        <v>388</v>
      </c>
      <c r="I74" s="71"/>
      <c r="J74" s="71"/>
      <c r="K74" s="131">
        <v>1347</v>
      </c>
      <c r="L74" s="127" t="s">
        <v>2030</v>
      </c>
      <c r="M74" s="127" t="s">
        <v>401</v>
      </c>
      <c r="N74" s="127" t="s">
        <v>2007</v>
      </c>
      <c r="O74" s="127"/>
      <c r="P74" s="127" t="s">
        <v>401</v>
      </c>
      <c r="Q74" s="127" t="s">
        <v>1929</v>
      </c>
      <c r="R74" s="128" t="s">
        <v>1937</v>
      </c>
    </row>
    <row r="75" spans="1:18" x14ac:dyDescent="0.3">
      <c r="A75" s="175" t="s">
        <v>2002</v>
      </c>
      <c r="B75" s="176" t="s">
        <v>562</v>
      </c>
      <c r="C75" s="177" t="s">
        <v>2003</v>
      </c>
      <c r="D75" s="178">
        <v>187</v>
      </c>
      <c r="E75" s="177" t="s">
        <v>388</v>
      </c>
      <c r="F75" s="71"/>
      <c r="G75" s="71"/>
      <c r="H75" s="71" t="s">
        <v>388</v>
      </c>
      <c r="I75" s="71"/>
      <c r="J75" s="71"/>
      <c r="K75" s="131">
        <v>1436</v>
      </c>
      <c r="L75" s="127" t="s">
        <v>2031</v>
      </c>
      <c r="M75" s="127" t="s">
        <v>589</v>
      </c>
      <c r="N75" s="127" t="s">
        <v>2007</v>
      </c>
      <c r="O75" s="127"/>
      <c r="P75" s="127" t="s">
        <v>589</v>
      </c>
      <c r="Q75" s="127"/>
      <c r="R75" s="128"/>
    </row>
    <row r="76" spans="1:18" x14ac:dyDescent="0.3">
      <c r="A76" s="175" t="s">
        <v>2002</v>
      </c>
      <c r="B76" s="176" t="s">
        <v>562</v>
      </c>
      <c r="C76" s="177" t="s">
        <v>2003</v>
      </c>
      <c r="D76" s="178">
        <v>193</v>
      </c>
      <c r="E76" s="177" t="s">
        <v>510</v>
      </c>
      <c r="F76" s="71"/>
      <c r="G76" s="71"/>
      <c r="H76" s="71" t="s">
        <v>510</v>
      </c>
      <c r="I76" s="71"/>
      <c r="J76" s="71"/>
      <c r="K76" s="131">
        <v>1477</v>
      </c>
      <c r="L76" s="127" t="s">
        <v>2032</v>
      </c>
      <c r="M76" s="127" t="s">
        <v>512</v>
      </c>
      <c r="N76" s="127" t="s">
        <v>2033</v>
      </c>
      <c r="O76" s="127"/>
      <c r="P76" s="127" t="s">
        <v>671</v>
      </c>
      <c r="Q76" s="127" t="s">
        <v>1929</v>
      </c>
      <c r="R76" s="128" t="s">
        <v>1934</v>
      </c>
    </row>
    <row r="77" spans="1:18" x14ac:dyDescent="0.3">
      <c r="A77" s="175" t="s">
        <v>2002</v>
      </c>
      <c r="B77" s="176" t="s">
        <v>562</v>
      </c>
      <c r="C77" s="177" t="s">
        <v>2003</v>
      </c>
      <c r="D77" s="178">
        <v>272</v>
      </c>
      <c r="E77" s="177" t="s">
        <v>415</v>
      </c>
      <c r="F77" s="71"/>
      <c r="G77" s="71"/>
      <c r="H77" s="71" t="s">
        <v>415</v>
      </c>
      <c r="I77" s="71"/>
      <c r="J77" s="71"/>
      <c r="K77" s="131">
        <v>1716</v>
      </c>
      <c r="L77" s="127" t="s">
        <v>2034</v>
      </c>
      <c r="M77" s="127" t="s">
        <v>416</v>
      </c>
      <c r="N77" s="127" t="s">
        <v>1928</v>
      </c>
      <c r="O77" s="127"/>
      <c r="P77" s="127" t="s">
        <v>519</v>
      </c>
      <c r="Q77" s="127"/>
      <c r="R77" s="128"/>
    </row>
    <row r="78" spans="1:18" x14ac:dyDescent="0.3">
      <c r="A78" s="175" t="s">
        <v>2002</v>
      </c>
      <c r="B78" s="176" t="s">
        <v>562</v>
      </c>
      <c r="C78" s="177" t="s">
        <v>2003</v>
      </c>
      <c r="D78" s="178">
        <v>225</v>
      </c>
      <c r="E78" s="177" t="s">
        <v>598</v>
      </c>
      <c r="F78" s="71"/>
      <c r="G78" s="71"/>
      <c r="H78" s="71" t="s">
        <v>598</v>
      </c>
      <c r="I78" s="71"/>
      <c r="J78" s="71"/>
      <c r="K78" s="131">
        <v>2173</v>
      </c>
      <c r="L78" s="127" t="s">
        <v>2035</v>
      </c>
      <c r="M78" s="127" t="s">
        <v>525</v>
      </c>
      <c r="N78" s="127" t="s">
        <v>2036</v>
      </c>
      <c r="O78" s="127"/>
      <c r="P78" s="127" t="s">
        <v>525</v>
      </c>
      <c r="Q78" s="127" t="s">
        <v>1929</v>
      </c>
      <c r="R78" s="128" t="s">
        <v>1962</v>
      </c>
    </row>
    <row r="79" spans="1:18" x14ac:dyDescent="0.3">
      <c r="A79" s="175" t="s">
        <v>2002</v>
      </c>
      <c r="B79" s="176" t="s">
        <v>562</v>
      </c>
      <c r="C79" s="177" t="s">
        <v>2003</v>
      </c>
      <c r="D79" s="178">
        <v>225</v>
      </c>
      <c r="E79" s="177" t="s">
        <v>598</v>
      </c>
      <c r="F79" s="71"/>
      <c r="G79" s="71"/>
      <c r="H79" s="71" t="s">
        <v>598</v>
      </c>
      <c r="I79" s="71"/>
      <c r="J79" s="71"/>
      <c r="K79" s="131">
        <v>2175</v>
      </c>
      <c r="L79" s="127" t="s">
        <v>2037</v>
      </c>
      <c r="M79" s="127" t="s">
        <v>599</v>
      </c>
      <c r="N79" s="127" t="s">
        <v>2005</v>
      </c>
      <c r="O79" s="127"/>
      <c r="P79" s="127" t="s">
        <v>599</v>
      </c>
      <c r="Q79" s="127"/>
      <c r="R79" s="128"/>
    </row>
    <row r="80" spans="1:18" x14ac:dyDescent="0.3">
      <c r="A80" s="175" t="s">
        <v>2002</v>
      </c>
      <c r="B80" s="176" t="s">
        <v>562</v>
      </c>
      <c r="C80" s="177" t="s">
        <v>2003</v>
      </c>
      <c r="D80" s="178">
        <v>233</v>
      </c>
      <c r="E80" s="177" t="s">
        <v>468</v>
      </c>
      <c r="F80" s="71"/>
      <c r="G80" s="71"/>
      <c r="H80" s="71" t="s">
        <v>468</v>
      </c>
      <c r="I80" s="71"/>
      <c r="J80" s="71"/>
      <c r="K80" s="131">
        <v>1611</v>
      </c>
      <c r="L80" s="127" t="s">
        <v>2038</v>
      </c>
      <c r="M80" s="127" t="s">
        <v>469</v>
      </c>
      <c r="N80" s="127" t="s">
        <v>2005</v>
      </c>
      <c r="O80" s="127"/>
      <c r="P80" s="127" t="s">
        <v>1964</v>
      </c>
      <c r="Q80" s="127"/>
      <c r="R80" s="128"/>
    </row>
    <row r="81" spans="1:18" x14ac:dyDescent="0.3">
      <c r="A81" s="175" t="s">
        <v>2002</v>
      </c>
      <c r="B81" s="176" t="s">
        <v>562</v>
      </c>
      <c r="C81" s="177" t="s">
        <v>2003</v>
      </c>
      <c r="D81" s="178">
        <v>238</v>
      </c>
      <c r="E81" s="177" t="s">
        <v>604</v>
      </c>
      <c r="F81" s="71"/>
      <c r="G81" s="71"/>
      <c r="H81" s="71" t="s">
        <v>604</v>
      </c>
      <c r="I81" s="71"/>
      <c r="J81" s="71"/>
      <c r="K81" s="131">
        <v>1623</v>
      </c>
      <c r="L81" s="127" t="s">
        <v>2039</v>
      </c>
      <c r="M81" s="127" t="s">
        <v>605</v>
      </c>
      <c r="N81" s="127" t="s">
        <v>2005</v>
      </c>
      <c r="O81" s="127"/>
      <c r="P81" s="127" t="s">
        <v>1336</v>
      </c>
      <c r="Q81" s="127"/>
      <c r="R81" s="128"/>
    </row>
    <row r="82" spans="1:18" x14ac:dyDescent="0.3">
      <c r="A82" s="175" t="s">
        <v>2040</v>
      </c>
      <c r="B82" s="176" t="s">
        <v>2041</v>
      </c>
      <c r="C82" s="177" t="s">
        <v>2042</v>
      </c>
      <c r="D82" s="178">
        <v>349</v>
      </c>
      <c r="E82" s="177" t="s">
        <v>1338</v>
      </c>
      <c r="F82" s="71"/>
      <c r="G82" s="71"/>
      <c r="H82" s="71" t="s">
        <v>1338</v>
      </c>
      <c r="I82" s="71"/>
      <c r="J82" s="71"/>
      <c r="K82" s="131">
        <v>2039</v>
      </c>
      <c r="L82" s="127" t="s">
        <v>2043</v>
      </c>
      <c r="M82" s="127" t="s">
        <v>2044</v>
      </c>
      <c r="N82" s="127" t="s">
        <v>1936</v>
      </c>
      <c r="O82" s="127"/>
      <c r="P82" s="127" t="s">
        <v>2044</v>
      </c>
      <c r="Q82" s="127" t="s">
        <v>1929</v>
      </c>
      <c r="R82" s="128" t="s">
        <v>1955</v>
      </c>
    </row>
    <row r="83" spans="1:18" x14ac:dyDescent="0.3">
      <c r="A83" s="175" t="s">
        <v>2040</v>
      </c>
      <c r="B83" s="176" t="s">
        <v>2041</v>
      </c>
      <c r="C83" s="177" t="s">
        <v>2042</v>
      </c>
      <c r="D83" s="178">
        <v>133</v>
      </c>
      <c r="E83" s="177" t="s">
        <v>486</v>
      </c>
      <c r="F83" s="71"/>
      <c r="G83" s="71"/>
      <c r="H83" s="71" t="s">
        <v>486</v>
      </c>
      <c r="I83" s="71"/>
      <c r="J83" s="71"/>
      <c r="K83" s="131">
        <v>1204</v>
      </c>
      <c r="L83" s="127" t="s">
        <v>2045</v>
      </c>
      <c r="M83" s="127" t="s">
        <v>487</v>
      </c>
      <c r="N83" s="127" t="s">
        <v>2046</v>
      </c>
      <c r="O83" s="127"/>
      <c r="P83" s="127" t="s">
        <v>487</v>
      </c>
      <c r="Q83" s="127" t="s">
        <v>1929</v>
      </c>
      <c r="R83" s="128" t="s">
        <v>1934</v>
      </c>
    </row>
    <row r="84" spans="1:18" x14ac:dyDescent="0.3">
      <c r="A84" s="175" t="s">
        <v>2040</v>
      </c>
      <c r="B84" s="176" t="s">
        <v>2041</v>
      </c>
      <c r="C84" s="177" t="s">
        <v>2042</v>
      </c>
      <c r="D84" s="178">
        <v>136</v>
      </c>
      <c r="E84" s="177" t="s">
        <v>202</v>
      </c>
      <c r="F84" s="71"/>
      <c r="G84" s="71"/>
      <c r="H84" s="71" t="s">
        <v>202</v>
      </c>
      <c r="I84" s="71"/>
      <c r="J84" s="71"/>
      <c r="K84" s="131">
        <v>1212</v>
      </c>
      <c r="L84" s="127" t="s">
        <v>2047</v>
      </c>
      <c r="M84" s="127" t="s">
        <v>209</v>
      </c>
      <c r="N84" s="127" t="s">
        <v>1936</v>
      </c>
      <c r="O84" s="127"/>
      <c r="P84" s="127" t="s">
        <v>209</v>
      </c>
      <c r="Q84" s="127" t="s">
        <v>1929</v>
      </c>
      <c r="R84" s="128" t="s">
        <v>1937</v>
      </c>
    </row>
    <row r="85" spans="1:18" x14ac:dyDescent="0.3">
      <c r="A85" s="175" t="s">
        <v>2040</v>
      </c>
      <c r="B85" s="176" t="s">
        <v>2041</v>
      </c>
      <c r="C85" s="177" t="s">
        <v>2042</v>
      </c>
      <c r="D85" s="178">
        <v>144</v>
      </c>
      <c r="E85" s="177" t="s">
        <v>216</v>
      </c>
      <c r="F85" s="71"/>
      <c r="G85" s="71"/>
      <c r="H85" s="71" t="s">
        <v>216</v>
      </c>
      <c r="I85" s="71"/>
      <c r="J85" s="71"/>
      <c r="K85" s="131">
        <v>1225</v>
      </c>
      <c r="L85" s="127" t="s">
        <v>2048</v>
      </c>
      <c r="M85" s="127" t="s">
        <v>217</v>
      </c>
      <c r="N85" s="127" t="s">
        <v>2049</v>
      </c>
      <c r="O85" s="127"/>
      <c r="P85" s="127" t="s">
        <v>217</v>
      </c>
      <c r="Q85" s="127" t="s">
        <v>1929</v>
      </c>
      <c r="R85" s="128" t="s">
        <v>1939</v>
      </c>
    </row>
    <row r="86" spans="1:18" x14ac:dyDescent="0.3">
      <c r="A86" s="175" t="s">
        <v>2040</v>
      </c>
      <c r="B86" s="176" t="s">
        <v>2041</v>
      </c>
      <c r="C86" s="177" t="s">
        <v>2042</v>
      </c>
      <c r="D86" s="178">
        <v>144</v>
      </c>
      <c r="E86" s="177" t="s">
        <v>216</v>
      </c>
      <c r="F86" s="71"/>
      <c r="G86" s="71"/>
      <c r="H86" s="71" t="s">
        <v>216</v>
      </c>
      <c r="I86" s="71"/>
      <c r="J86" s="71"/>
      <c r="K86" s="131">
        <v>1314</v>
      </c>
      <c r="L86" s="127" t="s">
        <v>2050</v>
      </c>
      <c r="M86" s="127" t="s">
        <v>221</v>
      </c>
      <c r="N86" s="127" t="s">
        <v>2049</v>
      </c>
      <c r="O86" s="127"/>
      <c r="P86" s="127" t="s">
        <v>221</v>
      </c>
      <c r="Q86" s="127" t="s">
        <v>1929</v>
      </c>
      <c r="R86" s="128" t="s">
        <v>1937</v>
      </c>
    </row>
    <row r="87" spans="1:18" x14ac:dyDescent="0.3">
      <c r="A87" s="175" t="s">
        <v>2040</v>
      </c>
      <c r="B87" s="176" t="s">
        <v>2041</v>
      </c>
      <c r="C87" s="177" t="s">
        <v>2042</v>
      </c>
      <c r="D87" s="178">
        <v>147</v>
      </c>
      <c r="E87" s="177" t="s">
        <v>498</v>
      </c>
      <c r="F87" s="71"/>
      <c r="G87" s="71"/>
      <c r="H87" s="71" t="s">
        <v>498</v>
      </c>
      <c r="I87" s="71"/>
      <c r="J87" s="71"/>
      <c r="K87" s="131">
        <v>1328</v>
      </c>
      <c r="L87" s="127" t="s">
        <v>2051</v>
      </c>
      <c r="M87" s="127" t="s">
        <v>499</v>
      </c>
      <c r="N87" s="127" t="s">
        <v>1945</v>
      </c>
      <c r="O87" s="127"/>
      <c r="P87" s="127" t="s">
        <v>499</v>
      </c>
      <c r="Q87" s="127" t="s">
        <v>1929</v>
      </c>
      <c r="R87" s="128" t="s">
        <v>1934</v>
      </c>
    </row>
    <row r="88" spans="1:18" x14ac:dyDescent="0.3">
      <c r="A88" s="175" t="s">
        <v>2040</v>
      </c>
      <c r="B88" s="176" t="s">
        <v>2041</v>
      </c>
      <c r="C88" s="177" t="s">
        <v>2042</v>
      </c>
      <c r="D88" s="178">
        <v>147</v>
      </c>
      <c r="E88" s="177" t="s">
        <v>498</v>
      </c>
      <c r="F88" s="71"/>
      <c r="G88" s="71"/>
      <c r="H88" s="71" t="s">
        <v>498</v>
      </c>
      <c r="I88" s="71"/>
      <c r="J88" s="71"/>
      <c r="K88" s="131">
        <v>1461</v>
      </c>
      <c r="L88" s="127" t="s">
        <v>2052</v>
      </c>
      <c r="M88" s="127" t="s">
        <v>500</v>
      </c>
      <c r="N88" s="127" t="s">
        <v>1945</v>
      </c>
      <c r="O88" s="127"/>
      <c r="P88" s="127" t="s">
        <v>500</v>
      </c>
      <c r="Q88" s="127" t="s">
        <v>1929</v>
      </c>
      <c r="R88" s="128" t="s">
        <v>1934</v>
      </c>
    </row>
    <row r="89" spans="1:18" x14ac:dyDescent="0.3">
      <c r="A89" s="175" t="s">
        <v>2040</v>
      </c>
      <c r="B89" s="176" t="s">
        <v>2041</v>
      </c>
      <c r="C89" s="177" t="s">
        <v>2042</v>
      </c>
      <c r="D89" s="178">
        <v>414</v>
      </c>
      <c r="E89" s="177" t="s">
        <v>509</v>
      </c>
      <c r="F89" s="71"/>
      <c r="G89" s="71"/>
      <c r="H89" s="71" t="s">
        <v>509</v>
      </c>
      <c r="I89" s="71"/>
      <c r="J89" s="71"/>
      <c r="K89" s="131">
        <v>2192</v>
      </c>
      <c r="L89" s="127" t="s">
        <v>2053</v>
      </c>
      <c r="M89" s="127" t="s">
        <v>289</v>
      </c>
      <c r="N89" s="127" t="s">
        <v>1936</v>
      </c>
      <c r="O89" s="127"/>
      <c r="P89" s="127" t="s">
        <v>289</v>
      </c>
      <c r="Q89" s="127"/>
      <c r="R89" s="128"/>
    </row>
    <row r="90" spans="1:18" x14ac:dyDescent="0.3">
      <c r="A90" s="175" t="s">
        <v>2040</v>
      </c>
      <c r="B90" s="176" t="s">
        <v>2041</v>
      </c>
      <c r="C90" s="177" t="s">
        <v>2042</v>
      </c>
      <c r="D90" s="178">
        <v>414</v>
      </c>
      <c r="E90" s="177" t="s">
        <v>509</v>
      </c>
      <c r="F90" s="71"/>
      <c r="G90" s="71"/>
      <c r="H90" s="71" t="s">
        <v>509</v>
      </c>
      <c r="I90" s="71"/>
      <c r="J90" s="71"/>
      <c r="K90" s="131">
        <v>2145</v>
      </c>
      <c r="L90" s="127" t="s">
        <v>2054</v>
      </c>
      <c r="M90" s="127" t="s">
        <v>2055</v>
      </c>
      <c r="N90" s="127" t="s">
        <v>1936</v>
      </c>
      <c r="O90" s="127"/>
      <c r="P90" s="127" t="s">
        <v>2055</v>
      </c>
      <c r="Q90" s="127" t="s">
        <v>1929</v>
      </c>
      <c r="R90" s="128" t="s">
        <v>1955</v>
      </c>
    </row>
    <row r="91" spans="1:18" x14ac:dyDescent="0.3">
      <c r="A91" s="175" t="s">
        <v>2040</v>
      </c>
      <c r="B91" s="176" t="s">
        <v>2041</v>
      </c>
      <c r="C91" s="177" t="s">
        <v>2042</v>
      </c>
      <c r="D91" s="178">
        <v>180</v>
      </c>
      <c r="E91" s="177" t="s">
        <v>536</v>
      </c>
      <c r="F91" s="71"/>
      <c r="G91" s="71"/>
      <c r="H91" s="71" t="s">
        <v>536</v>
      </c>
      <c r="I91" s="71"/>
      <c r="J91" s="71"/>
      <c r="K91" s="131">
        <v>1686</v>
      </c>
      <c r="L91" s="127" t="s">
        <v>2056</v>
      </c>
      <c r="M91" s="127" t="s">
        <v>1317</v>
      </c>
      <c r="N91" s="127" t="s">
        <v>2057</v>
      </c>
      <c r="O91" s="127"/>
      <c r="P91" s="127" t="s">
        <v>1317</v>
      </c>
      <c r="Q91" s="127" t="s">
        <v>1929</v>
      </c>
      <c r="R91" s="128" t="s">
        <v>1934</v>
      </c>
    </row>
    <row r="92" spans="1:18" x14ac:dyDescent="0.3">
      <c r="A92" s="175" t="s">
        <v>2040</v>
      </c>
      <c r="B92" s="176" t="s">
        <v>2041</v>
      </c>
      <c r="C92" s="177" t="s">
        <v>2042</v>
      </c>
      <c r="D92" s="178">
        <v>180</v>
      </c>
      <c r="E92" s="177" t="s">
        <v>536</v>
      </c>
      <c r="F92" s="71"/>
      <c r="G92" s="71"/>
      <c r="H92" s="71" t="s">
        <v>536</v>
      </c>
      <c r="I92" s="71"/>
      <c r="J92" s="71"/>
      <c r="K92" s="131">
        <v>1404</v>
      </c>
      <c r="L92" s="127" t="s">
        <v>2058</v>
      </c>
      <c r="M92" s="127" t="s">
        <v>537</v>
      </c>
      <c r="N92" s="127" t="s">
        <v>2057</v>
      </c>
      <c r="O92" s="127"/>
      <c r="P92" s="127" t="s">
        <v>1980</v>
      </c>
      <c r="Q92" s="127" t="s">
        <v>1929</v>
      </c>
      <c r="R92" s="128" t="s">
        <v>1934</v>
      </c>
    </row>
    <row r="93" spans="1:18" x14ac:dyDescent="0.3">
      <c r="A93" s="175" t="s">
        <v>2040</v>
      </c>
      <c r="B93" s="176" t="s">
        <v>2041</v>
      </c>
      <c r="C93" s="177" t="s">
        <v>2042</v>
      </c>
      <c r="D93" s="178">
        <v>193</v>
      </c>
      <c r="E93" s="177" t="s">
        <v>510</v>
      </c>
      <c r="F93" s="71"/>
      <c r="G93" s="71"/>
      <c r="H93" s="71" t="s">
        <v>510</v>
      </c>
      <c r="I93" s="71"/>
      <c r="J93" s="71"/>
      <c r="K93" s="131">
        <v>1456</v>
      </c>
      <c r="L93" s="127" t="s">
        <v>2059</v>
      </c>
      <c r="M93" s="127" t="s">
        <v>511</v>
      </c>
      <c r="N93" s="127" t="s">
        <v>1936</v>
      </c>
      <c r="O93" s="127"/>
      <c r="P93" s="127" t="s">
        <v>511</v>
      </c>
      <c r="Q93" s="127" t="s">
        <v>1929</v>
      </c>
      <c r="R93" s="128" t="s">
        <v>1934</v>
      </c>
    </row>
    <row r="94" spans="1:18" x14ac:dyDescent="0.3">
      <c r="A94" s="175" t="s">
        <v>2040</v>
      </c>
      <c r="B94" s="176" t="s">
        <v>2041</v>
      </c>
      <c r="C94" s="177" t="s">
        <v>2042</v>
      </c>
      <c r="D94" s="178">
        <v>193</v>
      </c>
      <c r="E94" s="177" t="s">
        <v>510</v>
      </c>
      <c r="F94" s="71"/>
      <c r="G94" s="71"/>
      <c r="H94" s="71" t="s">
        <v>510</v>
      </c>
      <c r="I94" s="71"/>
      <c r="J94" s="71"/>
      <c r="K94" s="131">
        <v>1477</v>
      </c>
      <c r="L94" s="127" t="s">
        <v>2060</v>
      </c>
      <c r="M94" s="127" t="s">
        <v>671</v>
      </c>
      <c r="N94" s="127" t="s">
        <v>1936</v>
      </c>
      <c r="O94" s="127"/>
      <c r="P94" s="127" t="s">
        <v>671</v>
      </c>
      <c r="Q94" s="127" t="s">
        <v>1929</v>
      </c>
      <c r="R94" s="128" t="s">
        <v>1934</v>
      </c>
    </row>
    <row r="95" spans="1:18" x14ac:dyDescent="0.3">
      <c r="A95" s="175" t="s">
        <v>2040</v>
      </c>
      <c r="B95" s="176" t="s">
        <v>2041</v>
      </c>
      <c r="C95" s="177" t="s">
        <v>2042</v>
      </c>
      <c r="D95" s="178">
        <v>202</v>
      </c>
      <c r="E95" s="177" t="s">
        <v>513</v>
      </c>
      <c r="F95" s="71"/>
      <c r="G95" s="71"/>
      <c r="H95" s="71" t="s">
        <v>513</v>
      </c>
      <c r="I95" s="71"/>
      <c r="J95" s="71"/>
      <c r="K95" s="131">
        <v>1679</v>
      </c>
      <c r="L95" s="127" t="s">
        <v>2061</v>
      </c>
      <c r="M95" s="127" t="s">
        <v>399</v>
      </c>
      <c r="N95" s="127" t="s">
        <v>2062</v>
      </c>
      <c r="O95" s="127"/>
      <c r="P95" s="127" t="s">
        <v>399</v>
      </c>
      <c r="Q95" s="127" t="s">
        <v>1929</v>
      </c>
      <c r="R95" s="128" t="s">
        <v>1934</v>
      </c>
    </row>
    <row r="96" spans="1:18" x14ac:dyDescent="0.3">
      <c r="A96" s="175" t="s">
        <v>2040</v>
      </c>
      <c r="B96" s="176" t="s">
        <v>2041</v>
      </c>
      <c r="C96" s="177" t="s">
        <v>2042</v>
      </c>
      <c r="D96" s="178">
        <v>202</v>
      </c>
      <c r="E96" s="177" t="s">
        <v>513</v>
      </c>
      <c r="F96" s="71"/>
      <c r="G96" s="71"/>
      <c r="H96" s="71" t="s">
        <v>513</v>
      </c>
      <c r="I96" s="71"/>
      <c r="J96" s="71"/>
      <c r="K96" s="131">
        <v>1326</v>
      </c>
      <c r="L96" s="127" t="s">
        <v>2063</v>
      </c>
      <c r="M96" s="127" t="s">
        <v>2064</v>
      </c>
      <c r="N96" s="127" t="s">
        <v>2057</v>
      </c>
      <c r="O96" s="127"/>
      <c r="P96" s="127" t="s">
        <v>2064</v>
      </c>
      <c r="Q96" s="127" t="s">
        <v>1929</v>
      </c>
      <c r="R96" s="128" t="s">
        <v>1934</v>
      </c>
    </row>
    <row r="97" spans="1:18" x14ac:dyDescent="0.3">
      <c r="A97" s="175" t="s">
        <v>2040</v>
      </c>
      <c r="B97" s="176" t="s">
        <v>2041</v>
      </c>
      <c r="C97" s="177" t="s">
        <v>2042</v>
      </c>
      <c r="D97" s="178">
        <v>202</v>
      </c>
      <c r="E97" s="177" t="s">
        <v>513</v>
      </c>
      <c r="F97" s="71"/>
      <c r="G97" s="71"/>
      <c r="H97" s="71" t="s">
        <v>513</v>
      </c>
      <c r="I97" s="71"/>
      <c r="J97" s="71"/>
      <c r="K97" s="131">
        <v>1433</v>
      </c>
      <c r="L97" s="127" t="s">
        <v>2065</v>
      </c>
      <c r="M97" s="127" t="s">
        <v>854</v>
      </c>
      <c r="N97" s="127" t="s">
        <v>2062</v>
      </c>
      <c r="O97" s="127"/>
      <c r="P97" s="127" t="s">
        <v>854</v>
      </c>
      <c r="Q97" s="127" t="s">
        <v>1929</v>
      </c>
      <c r="R97" s="128" t="s">
        <v>1934</v>
      </c>
    </row>
    <row r="98" spans="1:18" x14ac:dyDescent="0.3">
      <c r="A98" s="175" t="s">
        <v>2040</v>
      </c>
      <c r="B98" s="176" t="s">
        <v>2041</v>
      </c>
      <c r="C98" s="177" t="s">
        <v>2042</v>
      </c>
      <c r="D98" s="178">
        <v>272</v>
      </c>
      <c r="E98" s="177" t="s">
        <v>415</v>
      </c>
      <c r="F98" s="71"/>
      <c r="G98" s="71"/>
      <c r="H98" s="71" t="s">
        <v>415</v>
      </c>
      <c r="I98" s="71"/>
      <c r="J98" s="71"/>
      <c r="K98" s="131">
        <v>1184</v>
      </c>
      <c r="L98" s="127" t="s">
        <v>2066</v>
      </c>
      <c r="M98" s="127" t="s">
        <v>736</v>
      </c>
      <c r="N98" s="127" t="s">
        <v>2057</v>
      </c>
      <c r="O98" s="127"/>
      <c r="P98" s="127" t="s">
        <v>736</v>
      </c>
      <c r="Q98" s="127" t="s">
        <v>1929</v>
      </c>
      <c r="R98" s="128" t="s">
        <v>2067</v>
      </c>
    </row>
    <row r="99" spans="1:18" x14ac:dyDescent="0.3">
      <c r="A99" s="175" t="s">
        <v>2040</v>
      </c>
      <c r="B99" s="176" t="s">
        <v>2041</v>
      </c>
      <c r="C99" s="177" t="s">
        <v>2042</v>
      </c>
      <c r="D99" s="178">
        <v>272</v>
      </c>
      <c r="E99" s="177" t="s">
        <v>415</v>
      </c>
      <c r="F99" s="71"/>
      <c r="G99" s="71"/>
      <c r="H99" s="71" t="s">
        <v>415</v>
      </c>
      <c r="I99" s="71"/>
      <c r="J99" s="71"/>
      <c r="K99" s="131">
        <v>1716</v>
      </c>
      <c r="L99" s="127" t="s">
        <v>2068</v>
      </c>
      <c r="M99" s="127" t="s">
        <v>519</v>
      </c>
      <c r="N99" s="127" t="s">
        <v>2057</v>
      </c>
      <c r="O99" s="127"/>
      <c r="P99" s="127" t="s">
        <v>519</v>
      </c>
      <c r="Q99" s="127"/>
      <c r="R99" s="128"/>
    </row>
    <row r="100" spans="1:18" x14ac:dyDescent="0.3">
      <c r="A100" s="175" t="s">
        <v>2040</v>
      </c>
      <c r="B100" s="176" t="s">
        <v>2041</v>
      </c>
      <c r="C100" s="177" t="s">
        <v>2042</v>
      </c>
      <c r="D100" s="178">
        <v>233</v>
      </c>
      <c r="E100" s="177" t="s">
        <v>468</v>
      </c>
      <c r="F100" s="71"/>
      <c r="G100" s="71"/>
      <c r="H100" s="71" t="s">
        <v>468</v>
      </c>
      <c r="I100" s="71"/>
      <c r="J100" s="71"/>
      <c r="K100" s="131">
        <v>1611</v>
      </c>
      <c r="L100" s="127" t="s">
        <v>2069</v>
      </c>
      <c r="M100" s="127" t="s">
        <v>1964</v>
      </c>
      <c r="N100" s="127" t="s">
        <v>2057</v>
      </c>
      <c r="O100" s="127"/>
      <c r="P100" s="127" t="s">
        <v>1964</v>
      </c>
      <c r="Q100" s="127"/>
      <c r="R100" s="128"/>
    </row>
    <row r="101" spans="1:18" x14ac:dyDescent="0.3">
      <c r="A101" s="175" t="s">
        <v>2086</v>
      </c>
      <c r="B101" s="176" t="s">
        <v>619</v>
      </c>
      <c r="C101" s="177" t="s">
        <v>1966</v>
      </c>
      <c r="D101" s="178">
        <v>126</v>
      </c>
      <c r="E101" s="177" t="s">
        <v>612</v>
      </c>
      <c r="F101" s="71"/>
      <c r="G101" s="71"/>
      <c r="H101" s="71" t="s">
        <v>612</v>
      </c>
      <c r="I101" s="71"/>
      <c r="J101" s="71"/>
      <c r="K101" s="131">
        <v>1161</v>
      </c>
      <c r="L101" s="127" t="s">
        <v>2087</v>
      </c>
      <c r="M101" s="127" t="s">
        <v>613</v>
      </c>
      <c r="N101" s="127" t="s">
        <v>1936</v>
      </c>
      <c r="O101" s="127"/>
      <c r="P101" s="127" t="s">
        <v>2072</v>
      </c>
      <c r="Q101" s="127" t="s">
        <v>1929</v>
      </c>
      <c r="R101" s="128" t="s">
        <v>1934</v>
      </c>
    </row>
    <row r="102" spans="1:18" x14ac:dyDescent="0.3">
      <c r="A102" s="175" t="s">
        <v>2086</v>
      </c>
      <c r="B102" s="176" t="s">
        <v>619</v>
      </c>
      <c r="C102" s="177" t="s">
        <v>1966</v>
      </c>
      <c r="D102" s="178">
        <v>126</v>
      </c>
      <c r="E102" s="177" t="s">
        <v>612</v>
      </c>
      <c r="F102" s="71"/>
      <c r="G102" s="71"/>
      <c r="H102" s="71" t="s">
        <v>612</v>
      </c>
      <c r="I102" s="71"/>
      <c r="J102" s="71"/>
      <c r="K102" s="131">
        <v>1272</v>
      </c>
      <c r="L102" s="127" t="s">
        <v>2088</v>
      </c>
      <c r="M102" s="127" t="s">
        <v>614</v>
      </c>
      <c r="N102" s="127" t="s">
        <v>1936</v>
      </c>
      <c r="O102" s="127"/>
      <c r="P102" s="127" t="s">
        <v>614</v>
      </c>
      <c r="Q102" s="127" t="s">
        <v>1929</v>
      </c>
      <c r="R102" s="128" t="s">
        <v>1934</v>
      </c>
    </row>
    <row r="103" spans="1:18" x14ac:dyDescent="0.3">
      <c r="A103" s="175" t="s">
        <v>2086</v>
      </c>
      <c r="B103" s="176" t="s">
        <v>619</v>
      </c>
      <c r="C103" s="177" t="s">
        <v>1966</v>
      </c>
      <c r="D103" s="178">
        <v>126</v>
      </c>
      <c r="E103" s="177" t="s">
        <v>612</v>
      </c>
      <c r="F103" s="71"/>
      <c r="G103" s="71"/>
      <c r="H103" s="71" t="s">
        <v>612</v>
      </c>
      <c r="I103" s="71"/>
      <c r="J103" s="71"/>
      <c r="K103" s="131">
        <v>1569</v>
      </c>
      <c r="L103" s="127" t="s">
        <v>2089</v>
      </c>
      <c r="M103" s="127" t="s">
        <v>615</v>
      </c>
      <c r="N103" s="127" t="s">
        <v>1936</v>
      </c>
      <c r="O103" s="127"/>
      <c r="P103" s="127" t="s">
        <v>615</v>
      </c>
      <c r="Q103" s="127" t="s">
        <v>1929</v>
      </c>
      <c r="R103" s="128" t="s">
        <v>1934</v>
      </c>
    </row>
    <row r="104" spans="1:18" x14ac:dyDescent="0.3">
      <c r="A104" s="175" t="s">
        <v>2086</v>
      </c>
      <c r="B104" s="176" t="s">
        <v>619</v>
      </c>
      <c r="C104" s="177" t="s">
        <v>1966</v>
      </c>
      <c r="D104" s="178">
        <v>272</v>
      </c>
      <c r="E104" s="177" t="s">
        <v>415</v>
      </c>
      <c r="F104" s="71"/>
      <c r="G104" s="71"/>
      <c r="H104" s="71" t="s">
        <v>415</v>
      </c>
      <c r="I104" s="71"/>
      <c r="J104" s="71"/>
      <c r="K104" s="131">
        <v>1716</v>
      </c>
      <c r="L104" s="127" t="s">
        <v>2090</v>
      </c>
      <c r="M104" s="127" t="s">
        <v>416</v>
      </c>
      <c r="N104" s="127" t="s">
        <v>1936</v>
      </c>
      <c r="O104" s="127"/>
      <c r="P104" s="127" t="s">
        <v>519</v>
      </c>
      <c r="Q104" s="127"/>
      <c r="R104" s="128"/>
    </row>
    <row r="105" spans="1:18" x14ac:dyDescent="0.3">
      <c r="A105" s="175" t="s">
        <v>2081</v>
      </c>
      <c r="B105" s="176" t="s">
        <v>618</v>
      </c>
      <c r="C105" s="177" t="s">
        <v>1966</v>
      </c>
      <c r="D105" s="178">
        <v>126</v>
      </c>
      <c r="E105" s="177" t="s">
        <v>612</v>
      </c>
      <c r="F105" s="71"/>
      <c r="G105" s="71"/>
      <c r="H105" s="71" t="s">
        <v>612</v>
      </c>
      <c r="I105" s="71"/>
      <c r="J105" s="71"/>
      <c r="K105" s="131">
        <v>1161</v>
      </c>
      <c r="L105" s="127" t="s">
        <v>2082</v>
      </c>
      <c r="M105" s="127" t="s">
        <v>613</v>
      </c>
      <c r="N105" s="127" t="s">
        <v>1936</v>
      </c>
      <c r="O105" s="127"/>
      <c r="P105" s="127" t="s">
        <v>2072</v>
      </c>
      <c r="Q105" s="127" t="s">
        <v>1929</v>
      </c>
      <c r="R105" s="128" t="s">
        <v>1934</v>
      </c>
    </row>
    <row r="106" spans="1:18" x14ac:dyDescent="0.3">
      <c r="A106" s="175" t="s">
        <v>2081</v>
      </c>
      <c r="B106" s="176" t="s">
        <v>618</v>
      </c>
      <c r="C106" s="177" t="s">
        <v>1966</v>
      </c>
      <c r="D106" s="178">
        <v>126</v>
      </c>
      <c r="E106" s="177" t="s">
        <v>612</v>
      </c>
      <c r="F106" s="71"/>
      <c r="G106" s="71"/>
      <c r="H106" s="71" t="s">
        <v>612</v>
      </c>
      <c r="I106" s="71"/>
      <c r="J106" s="71"/>
      <c r="K106" s="131">
        <v>1272</v>
      </c>
      <c r="L106" s="127" t="s">
        <v>2083</v>
      </c>
      <c r="M106" s="127" t="s">
        <v>614</v>
      </c>
      <c r="N106" s="127" t="s">
        <v>1936</v>
      </c>
      <c r="O106" s="127"/>
      <c r="P106" s="127" t="s">
        <v>614</v>
      </c>
      <c r="Q106" s="127" t="s">
        <v>1929</v>
      </c>
      <c r="R106" s="128" t="s">
        <v>1934</v>
      </c>
    </row>
    <row r="107" spans="1:18" x14ac:dyDescent="0.3">
      <c r="A107" s="175" t="s">
        <v>2081</v>
      </c>
      <c r="B107" s="176" t="s">
        <v>618</v>
      </c>
      <c r="C107" s="177" t="s">
        <v>1966</v>
      </c>
      <c r="D107" s="178">
        <v>126</v>
      </c>
      <c r="E107" s="177" t="s">
        <v>612</v>
      </c>
      <c r="F107" s="71"/>
      <c r="G107" s="71"/>
      <c r="H107" s="71" t="s">
        <v>612</v>
      </c>
      <c r="I107" s="71"/>
      <c r="J107" s="71"/>
      <c r="K107" s="131">
        <v>1569</v>
      </c>
      <c r="L107" s="127" t="s">
        <v>2084</v>
      </c>
      <c r="M107" s="127" t="s">
        <v>615</v>
      </c>
      <c r="N107" s="127" t="s">
        <v>1936</v>
      </c>
      <c r="O107" s="127"/>
      <c r="P107" s="127" t="s">
        <v>615</v>
      </c>
      <c r="Q107" s="127" t="s">
        <v>1929</v>
      </c>
      <c r="R107" s="128" t="s">
        <v>1934</v>
      </c>
    </row>
    <row r="108" spans="1:18" x14ac:dyDescent="0.3">
      <c r="A108" s="175" t="s">
        <v>2081</v>
      </c>
      <c r="B108" s="176" t="s">
        <v>618</v>
      </c>
      <c r="C108" s="177" t="s">
        <v>1966</v>
      </c>
      <c r="D108" s="178">
        <v>272</v>
      </c>
      <c r="E108" s="177" t="s">
        <v>415</v>
      </c>
      <c r="F108" s="71"/>
      <c r="G108" s="71"/>
      <c r="H108" s="71" t="s">
        <v>415</v>
      </c>
      <c r="I108" s="71"/>
      <c r="J108" s="71"/>
      <c r="K108" s="131">
        <v>1716</v>
      </c>
      <c r="L108" s="127" t="s">
        <v>2085</v>
      </c>
      <c r="M108" s="127" t="s">
        <v>416</v>
      </c>
      <c r="N108" s="127" t="s">
        <v>1936</v>
      </c>
      <c r="O108" s="127"/>
      <c r="P108" s="127" t="s">
        <v>519</v>
      </c>
      <c r="Q108" s="127"/>
      <c r="R108" s="128"/>
    </row>
    <row r="109" spans="1:18" x14ac:dyDescent="0.3">
      <c r="A109" s="180" t="s">
        <v>2240</v>
      </c>
      <c r="B109" s="181" t="s">
        <v>617</v>
      </c>
      <c r="C109" s="182" t="s">
        <v>1966</v>
      </c>
      <c r="D109" s="183">
        <v>126</v>
      </c>
      <c r="E109" s="182" t="s">
        <v>612</v>
      </c>
      <c r="F109" s="87"/>
      <c r="G109" s="87"/>
      <c r="H109" s="87" t="s">
        <v>612</v>
      </c>
      <c r="I109" s="87"/>
      <c r="J109" s="87"/>
      <c r="K109" s="134">
        <v>1161</v>
      </c>
      <c r="L109" s="129" t="s">
        <v>2241</v>
      </c>
      <c r="M109" s="129" t="s">
        <v>613</v>
      </c>
      <c r="N109" s="129" t="s">
        <v>1936</v>
      </c>
      <c r="O109" s="129"/>
      <c r="P109" s="129" t="s">
        <v>2072</v>
      </c>
      <c r="Q109" s="129" t="s">
        <v>1929</v>
      </c>
      <c r="R109" s="130" t="s">
        <v>1934</v>
      </c>
    </row>
    <row r="110" spans="1:18" x14ac:dyDescent="0.3">
      <c r="A110" s="180" t="s">
        <v>2240</v>
      </c>
      <c r="B110" s="181" t="s">
        <v>617</v>
      </c>
      <c r="C110" s="182" t="s">
        <v>1966</v>
      </c>
      <c r="D110" s="183">
        <v>126</v>
      </c>
      <c r="E110" s="182" t="s">
        <v>612</v>
      </c>
      <c r="F110" s="87"/>
      <c r="G110" s="87"/>
      <c r="H110" s="87" t="s">
        <v>612</v>
      </c>
      <c r="I110" s="87"/>
      <c r="J110" s="87"/>
      <c r="K110" s="134">
        <v>1272</v>
      </c>
      <c r="L110" s="129" t="s">
        <v>2242</v>
      </c>
      <c r="M110" s="129" t="s">
        <v>614</v>
      </c>
      <c r="N110" s="129" t="s">
        <v>1936</v>
      </c>
      <c r="O110" s="129"/>
      <c r="P110" s="129" t="s">
        <v>614</v>
      </c>
      <c r="Q110" s="129" t="s">
        <v>1929</v>
      </c>
      <c r="R110" s="130" t="s">
        <v>1934</v>
      </c>
    </row>
    <row r="111" spans="1:18" x14ac:dyDescent="0.3">
      <c r="A111" s="180" t="s">
        <v>2240</v>
      </c>
      <c r="B111" s="181" t="s">
        <v>617</v>
      </c>
      <c r="C111" s="182" t="s">
        <v>1966</v>
      </c>
      <c r="D111" s="183">
        <v>126</v>
      </c>
      <c r="E111" s="182" t="s">
        <v>612</v>
      </c>
      <c r="F111" s="87"/>
      <c r="G111" s="87"/>
      <c r="H111" s="87" t="s">
        <v>612</v>
      </c>
      <c r="I111" s="87"/>
      <c r="J111" s="87"/>
      <c r="K111" s="134">
        <v>1569</v>
      </c>
      <c r="L111" s="129" t="s">
        <v>2243</v>
      </c>
      <c r="M111" s="129" t="s">
        <v>615</v>
      </c>
      <c r="N111" s="129" t="s">
        <v>1936</v>
      </c>
      <c r="O111" s="129"/>
      <c r="P111" s="129" t="s">
        <v>615</v>
      </c>
      <c r="Q111" s="129" t="s">
        <v>1929</v>
      </c>
      <c r="R111" s="130" t="s">
        <v>1934</v>
      </c>
    </row>
    <row r="112" spans="1:18" x14ac:dyDescent="0.3">
      <c r="A112" s="180" t="s">
        <v>2240</v>
      </c>
      <c r="B112" s="181" t="s">
        <v>617</v>
      </c>
      <c r="C112" s="182" t="s">
        <v>1966</v>
      </c>
      <c r="D112" s="183">
        <v>272</v>
      </c>
      <c r="E112" s="182" t="s">
        <v>415</v>
      </c>
      <c r="F112" s="87"/>
      <c r="G112" s="87"/>
      <c r="H112" s="87" t="s">
        <v>415</v>
      </c>
      <c r="I112" s="87"/>
      <c r="J112" s="87"/>
      <c r="K112" s="134">
        <v>1716</v>
      </c>
      <c r="L112" s="129" t="s">
        <v>2244</v>
      </c>
      <c r="M112" s="129" t="s">
        <v>416</v>
      </c>
      <c r="N112" s="129" t="s">
        <v>1936</v>
      </c>
      <c r="O112" s="129"/>
      <c r="P112" s="129" t="s">
        <v>519</v>
      </c>
      <c r="Q112" s="129"/>
      <c r="R112" s="130"/>
    </row>
    <row r="113" spans="1:18" x14ac:dyDescent="0.3">
      <c r="A113" s="175" t="s">
        <v>2076</v>
      </c>
      <c r="B113" s="176" t="s">
        <v>616</v>
      </c>
      <c r="C113" s="177" t="s">
        <v>1966</v>
      </c>
      <c r="D113" s="178">
        <v>126</v>
      </c>
      <c r="E113" s="177" t="s">
        <v>612</v>
      </c>
      <c r="F113" s="71"/>
      <c r="G113" s="71"/>
      <c r="H113" s="71" t="s">
        <v>612</v>
      </c>
      <c r="I113" s="71"/>
      <c r="J113" s="71"/>
      <c r="K113" s="131">
        <v>1161</v>
      </c>
      <c r="L113" s="127" t="s">
        <v>2077</v>
      </c>
      <c r="M113" s="127" t="s">
        <v>613</v>
      </c>
      <c r="N113" s="127" t="s">
        <v>1936</v>
      </c>
      <c r="O113" s="127"/>
      <c r="P113" s="127" t="s">
        <v>2072</v>
      </c>
      <c r="Q113" s="127" t="s">
        <v>1929</v>
      </c>
      <c r="R113" s="128" t="s">
        <v>1934</v>
      </c>
    </row>
    <row r="114" spans="1:18" x14ac:dyDescent="0.3">
      <c r="A114" s="175" t="s">
        <v>2076</v>
      </c>
      <c r="B114" s="176" t="s">
        <v>616</v>
      </c>
      <c r="C114" s="177" t="s">
        <v>1966</v>
      </c>
      <c r="D114" s="178">
        <v>126</v>
      </c>
      <c r="E114" s="177" t="s">
        <v>612</v>
      </c>
      <c r="F114" s="71"/>
      <c r="G114" s="71"/>
      <c r="H114" s="71" t="s">
        <v>612</v>
      </c>
      <c r="I114" s="71"/>
      <c r="J114" s="71"/>
      <c r="K114" s="131">
        <v>1272</v>
      </c>
      <c r="L114" s="127" t="s">
        <v>2078</v>
      </c>
      <c r="M114" s="127" t="s">
        <v>614</v>
      </c>
      <c r="N114" s="127" t="s">
        <v>1936</v>
      </c>
      <c r="O114" s="127"/>
      <c r="P114" s="127" t="s">
        <v>614</v>
      </c>
      <c r="Q114" s="127" t="s">
        <v>1929</v>
      </c>
      <c r="R114" s="128" t="s">
        <v>1934</v>
      </c>
    </row>
    <row r="115" spans="1:18" x14ac:dyDescent="0.3">
      <c r="A115" s="175" t="s">
        <v>2076</v>
      </c>
      <c r="B115" s="176" t="s">
        <v>616</v>
      </c>
      <c r="C115" s="177" t="s">
        <v>1966</v>
      </c>
      <c r="D115" s="178">
        <v>126</v>
      </c>
      <c r="E115" s="177" t="s">
        <v>612</v>
      </c>
      <c r="F115" s="71"/>
      <c r="G115" s="71"/>
      <c r="H115" s="71" t="s">
        <v>612</v>
      </c>
      <c r="I115" s="71"/>
      <c r="J115" s="71"/>
      <c r="K115" s="131">
        <v>1569</v>
      </c>
      <c r="L115" s="127" t="s">
        <v>2079</v>
      </c>
      <c r="M115" s="127" t="s">
        <v>615</v>
      </c>
      <c r="N115" s="127" t="s">
        <v>1936</v>
      </c>
      <c r="O115" s="127"/>
      <c r="P115" s="127" t="s">
        <v>615</v>
      </c>
      <c r="Q115" s="127" t="s">
        <v>1929</v>
      </c>
      <c r="R115" s="128" t="s">
        <v>1934</v>
      </c>
    </row>
    <row r="116" spans="1:18" x14ac:dyDescent="0.3">
      <c r="A116" s="175" t="s">
        <v>2076</v>
      </c>
      <c r="B116" s="176" t="s">
        <v>616</v>
      </c>
      <c r="C116" s="177" t="s">
        <v>1966</v>
      </c>
      <c r="D116" s="178">
        <v>272</v>
      </c>
      <c r="E116" s="177" t="s">
        <v>415</v>
      </c>
      <c r="F116" s="71"/>
      <c r="G116" s="71"/>
      <c r="H116" s="71" t="s">
        <v>415</v>
      </c>
      <c r="I116" s="71"/>
      <c r="J116" s="71"/>
      <c r="K116" s="131">
        <v>1716</v>
      </c>
      <c r="L116" s="127" t="s">
        <v>2080</v>
      </c>
      <c r="M116" s="127" t="s">
        <v>416</v>
      </c>
      <c r="N116" s="127" t="s">
        <v>1936</v>
      </c>
      <c r="O116" s="127"/>
      <c r="P116" s="127" t="s">
        <v>519</v>
      </c>
      <c r="Q116" s="127"/>
      <c r="R116" s="128"/>
    </row>
    <row r="117" spans="1:18" x14ac:dyDescent="0.3">
      <c r="A117" s="175" t="s">
        <v>2091</v>
      </c>
      <c r="B117" s="176" t="s">
        <v>620</v>
      </c>
      <c r="C117" s="177" t="s">
        <v>2092</v>
      </c>
      <c r="D117" s="178">
        <v>133</v>
      </c>
      <c r="E117" s="177" t="s">
        <v>486</v>
      </c>
      <c r="F117" s="71"/>
      <c r="G117" s="71"/>
      <c r="H117" s="71" t="s">
        <v>486</v>
      </c>
      <c r="I117" s="71"/>
      <c r="J117" s="71"/>
      <c r="K117" s="131">
        <v>1204</v>
      </c>
      <c r="L117" s="127" t="s">
        <v>2093</v>
      </c>
      <c r="M117" s="127" t="s">
        <v>487</v>
      </c>
      <c r="N117" s="127" t="s">
        <v>1928</v>
      </c>
      <c r="O117" s="127"/>
      <c r="P117" s="127" t="s">
        <v>487</v>
      </c>
      <c r="Q117" s="127" t="s">
        <v>1929</v>
      </c>
      <c r="R117" s="128" t="s">
        <v>1934</v>
      </c>
    </row>
    <row r="118" spans="1:18" x14ac:dyDescent="0.3">
      <c r="A118" s="175" t="s">
        <v>2091</v>
      </c>
      <c r="B118" s="176" t="s">
        <v>620</v>
      </c>
      <c r="C118" s="177" t="s">
        <v>2092</v>
      </c>
      <c r="D118" s="178">
        <v>136</v>
      </c>
      <c r="E118" s="177" t="s">
        <v>202</v>
      </c>
      <c r="F118" s="71"/>
      <c r="G118" s="71"/>
      <c r="H118" s="71" t="s">
        <v>202</v>
      </c>
      <c r="I118" s="71"/>
      <c r="J118" s="71"/>
      <c r="K118" s="131">
        <v>1212</v>
      </c>
      <c r="L118" s="127" t="s">
        <v>2094</v>
      </c>
      <c r="M118" s="127" t="s">
        <v>209</v>
      </c>
      <c r="N118" s="127" t="s">
        <v>2007</v>
      </c>
      <c r="O118" s="127"/>
      <c r="P118" s="127" t="s">
        <v>209</v>
      </c>
      <c r="Q118" s="127" t="s">
        <v>1929</v>
      </c>
      <c r="R118" s="128" t="s">
        <v>1937</v>
      </c>
    </row>
    <row r="119" spans="1:18" x14ac:dyDescent="0.3">
      <c r="A119" s="175" t="s">
        <v>2091</v>
      </c>
      <c r="B119" s="176" t="s">
        <v>620</v>
      </c>
      <c r="C119" s="177" t="s">
        <v>2092</v>
      </c>
      <c r="D119" s="178">
        <v>144</v>
      </c>
      <c r="E119" s="177" t="s">
        <v>216</v>
      </c>
      <c r="F119" s="71"/>
      <c r="G119" s="71"/>
      <c r="H119" s="71" t="s">
        <v>216</v>
      </c>
      <c r="I119" s="71"/>
      <c r="J119" s="71"/>
      <c r="K119" s="131">
        <v>1249</v>
      </c>
      <c r="L119" s="127" t="s">
        <v>2095</v>
      </c>
      <c r="M119" s="127" t="s">
        <v>492</v>
      </c>
      <c r="N119" s="127" t="s">
        <v>1941</v>
      </c>
      <c r="O119" s="127"/>
      <c r="P119" s="127" t="s">
        <v>492</v>
      </c>
      <c r="Q119" s="127"/>
      <c r="R119" s="128"/>
    </row>
    <row r="120" spans="1:18" x14ac:dyDescent="0.3">
      <c r="A120" s="175" t="s">
        <v>2091</v>
      </c>
      <c r="B120" s="176" t="s">
        <v>620</v>
      </c>
      <c r="C120" s="177" t="s">
        <v>2092</v>
      </c>
      <c r="D120" s="178">
        <v>147</v>
      </c>
      <c r="E120" s="177" t="s">
        <v>498</v>
      </c>
      <c r="F120" s="71"/>
      <c r="G120" s="71"/>
      <c r="H120" s="71" t="s">
        <v>498</v>
      </c>
      <c r="I120" s="71"/>
      <c r="J120" s="71"/>
      <c r="K120" s="131">
        <v>1328</v>
      </c>
      <c r="L120" s="127" t="s">
        <v>2096</v>
      </c>
      <c r="M120" s="127" t="s">
        <v>499</v>
      </c>
      <c r="N120" s="127" t="s">
        <v>1945</v>
      </c>
      <c r="O120" s="127"/>
      <c r="P120" s="127" t="s">
        <v>499</v>
      </c>
      <c r="Q120" s="127" t="s">
        <v>1929</v>
      </c>
      <c r="R120" s="128" t="s">
        <v>1934</v>
      </c>
    </row>
    <row r="121" spans="1:18" x14ac:dyDescent="0.3">
      <c r="A121" s="175" t="s">
        <v>2091</v>
      </c>
      <c r="B121" s="176" t="s">
        <v>620</v>
      </c>
      <c r="C121" s="177" t="s">
        <v>2092</v>
      </c>
      <c r="D121" s="178">
        <v>147</v>
      </c>
      <c r="E121" s="177" t="s">
        <v>498</v>
      </c>
      <c r="F121" s="71"/>
      <c r="G121" s="71"/>
      <c r="H121" s="71" t="s">
        <v>498</v>
      </c>
      <c r="I121" s="71"/>
      <c r="J121" s="71"/>
      <c r="K121" s="131">
        <v>1461</v>
      </c>
      <c r="L121" s="127" t="s">
        <v>2097</v>
      </c>
      <c r="M121" s="127" t="s">
        <v>500</v>
      </c>
      <c r="N121" s="127" t="s">
        <v>1945</v>
      </c>
      <c r="O121" s="127"/>
      <c r="P121" s="127" t="s">
        <v>500</v>
      </c>
      <c r="Q121" s="127" t="s">
        <v>1929</v>
      </c>
      <c r="R121" s="128" t="s">
        <v>1934</v>
      </c>
    </row>
    <row r="122" spans="1:18" x14ac:dyDescent="0.3">
      <c r="A122" s="175" t="s">
        <v>2091</v>
      </c>
      <c r="B122" s="176" t="s">
        <v>620</v>
      </c>
      <c r="C122" s="177" t="s">
        <v>2092</v>
      </c>
      <c r="D122" s="178">
        <v>358</v>
      </c>
      <c r="E122" s="177" t="s">
        <v>628</v>
      </c>
      <c r="F122" s="71"/>
      <c r="G122" s="71"/>
      <c r="H122" s="71" t="s">
        <v>628</v>
      </c>
      <c r="I122" s="71"/>
      <c r="J122" s="71"/>
      <c r="K122" s="131">
        <v>1272</v>
      </c>
      <c r="L122" s="127" t="s">
        <v>2098</v>
      </c>
      <c r="M122" s="127" t="s">
        <v>614</v>
      </c>
      <c r="N122" s="127" t="s">
        <v>2007</v>
      </c>
      <c r="O122" s="127"/>
      <c r="P122" s="127" t="s">
        <v>614</v>
      </c>
      <c r="Q122" s="127" t="s">
        <v>1929</v>
      </c>
      <c r="R122" s="128" t="s">
        <v>1934</v>
      </c>
    </row>
    <row r="123" spans="1:18" x14ac:dyDescent="0.3">
      <c r="A123" s="175" t="s">
        <v>2091</v>
      </c>
      <c r="B123" s="176" t="s">
        <v>620</v>
      </c>
      <c r="C123" s="177" t="s">
        <v>2092</v>
      </c>
      <c r="D123" s="178">
        <v>358</v>
      </c>
      <c r="E123" s="177" t="s">
        <v>628</v>
      </c>
      <c r="F123" s="71"/>
      <c r="G123" s="71"/>
      <c r="H123" s="71" t="s">
        <v>628</v>
      </c>
      <c r="I123" s="71"/>
      <c r="J123" s="71"/>
      <c r="K123" s="131">
        <v>1347</v>
      </c>
      <c r="L123" s="127" t="s">
        <v>2099</v>
      </c>
      <c r="M123" s="127" t="s">
        <v>401</v>
      </c>
      <c r="N123" s="127" t="s">
        <v>2007</v>
      </c>
      <c r="O123" s="127"/>
      <c r="P123" s="127" t="s">
        <v>401</v>
      </c>
      <c r="Q123" s="127" t="s">
        <v>1929</v>
      </c>
      <c r="R123" s="128" t="s">
        <v>1937</v>
      </c>
    </row>
    <row r="124" spans="1:18" x14ac:dyDescent="0.3">
      <c r="A124" s="175" t="s">
        <v>2091</v>
      </c>
      <c r="B124" s="176" t="s">
        <v>620</v>
      </c>
      <c r="C124" s="177" t="s">
        <v>2092</v>
      </c>
      <c r="D124" s="178">
        <v>358</v>
      </c>
      <c r="E124" s="177" t="s">
        <v>628</v>
      </c>
      <c r="F124" s="71"/>
      <c r="G124" s="71"/>
      <c r="H124" s="71" t="s">
        <v>628</v>
      </c>
      <c r="I124" s="71"/>
      <c r="J124" s="71"/>
      <c r="K124" s="131">
        <v>1473</v>
      </c>
      <c r="L124" s="127" t="s">
        <v>2100</v>
      </c>
      <c r="M124" s="127" t="s">
        <v>563</v>
      </c>
      <c r="N124" s="127" t="s">
        <v>2007</v>
      </c>
      <c r="O124" s="127"/>
      <c r="P124" s="127" t="s">
        <v>563</v>
      </c>
      <c r="Q124" s="127" t="s">
        <v>1929</v>
      </c>
      <c r="R124" s="128" t="s">
        <v>1937</v>
      </c>
    </row>
    <row r="125" spans="1:18" x14ac:dyDescent="0.3">
      <c r="A125" s="175" t="s">
        <v>2091</v>
      </c>
      <c r="B125" s="176" t="s">
        <v>620</v>
      </c>
      <c r="C125" s="177" t="s">
        <v>2092</v>
      </c>
      <c r="D125" s="178">
        <v>358</v>
      </c>
      <c r="E125" s="177" t="s">
        <v>628</v>
      </c>
      <c r="F125" s="71"/>
      <c r="G125" s="71"/>
      <c r="H125" s="71" t="s">
        <v>628</v>
      </c>
      <c r="I125" s="71"/>
      <c r="J125" s="71"/>
      <c r="K125" s="131">
        <v>1614</v>
      </c>
      <c r="L125" s="127" t="s">
        <v>2101</v>
      </c>
      <c r="M125" s="127" t="s">
        <v>640</v>
      </c>
      <c r="N125" s="127" t="s">
        <v>2007</v>
      </c>
      <c r="O125" s="127"/>
      <c r="P125" s="127" t="s">
        <v>640</v>
      </c>
      <c r="Q125" s="127" t="s">
        <v>1929</v>
      </c>
      <c r="R125" s="128" t="s">
        <v>1937</v>
      </c>
    </row>
    <row r="126" spans="1:18" x14ac:dyDescent="0.3">
      <c r="A126" s="175" t="s">
        <v>2091</v>
      </c>
      <c r="B126" s="176" t="s">
        <v>620</v>
      </c>
      <c r="C126" s="177" t="s">
        <v>2092</v>
      </c>
      <c r="D126" s="178">
        <v>414</v>
      </c>
      <c r="E126" s="177" t="s">
        <v>509</v>
      </c>
      <c r="F126" s="71"/>
      <c r="G126" s="71"/>
      <c r="H126" s="71" t="s">
        <v>509</v>
      </c>
      <c r="I126" s="71"/>
      <c r="J126" s="71"/>
      <c r="K126" s="131">
        <v>2192</v>
      </c>
      <c r="L126" s="127" t="s">
        <v>2102</v>
      </c>
      <c r="M126" s="127" t="s">
        <v>289</v>
      </c>
      <c r="N126" s="127" t="s">
        <v>2010</v>
      </c>
      <c r="O126" s="127"/>
      <c r="P126" s="127" t="s">
        <v>289</v>
      </c>
      <c r="Q126" s="127" t="s">
        <v>1929</v>
      </c>
      <c r="R126" s="128" t="s">
        <v>1937</v>
      </c>
    </row>
    <row r="127" spans="1:18" x14ac:dyDescent="0.3">
      <c r="A127" s="175" t="s">
        <v>2091</v>
      </c>
      <c r="B127" s="176" t="s">
        <v>620</v>
      </c>
      <c r="C127" s="177" t="s">
        <v>2092</v>
      </c>
      <c r="D127" s="178">
        <v>174</v>
      </c>
      <c r="E127" s="177" t="s">
        <v>662</v>
      </c>
      <c r="F127" s="71"/>
      <c r="G127" s="71"/>
      <c r="H127" s="71" t="s">
        <v>662</v>
      </c>
      <c r="I127" s="71"/>
      <c r="J127" s="71"/>
      <c r="K127" s="131">
        <v>1068</v>
      </c>
      <c r="L127" s="127" t="s">
        <v>2103</v>
      </c>
      <c r="M127" s="127" t="s">
        <v>484</v>
      </c>
      <c r="N127" s="127" t="s">
        <v>1928</v>
      </c>
      <c r="O127" s="127"/>
      <c r="P127" s="127" t="s">
        <v>484</v>
      </c>
      <c r="Q127" s="127" t="s">
        <v>1929</v>
      </c>
      <c r="R127" s="128" t="s">
        <v>1930</v>
      </c>
    </row>
    <row r="128" spans="1:18" x14ac:dyDescent="0.3">
      <c r="A128" s="175" t="s">
        <v>2091</v>
      </c>
      <c r="B128" s="176" t="s">
        <v>620</v>
      </c>
      <c r="C128" s="177" t="s">
        <v>2092</v>
      </c>
      <c r="D128" s="178">
        <v>190</v>
      </c>
      <c r="E128" s="177" t="s">
        <v>670</v>
      </c>
      <c r="F128" s="71"/>
      <c r="G128" s="71"/>
      <c r="H128" s="71" t="s">
        <v>670</v>
      </c>
      <c r="I128" s="71"/>
      <c r="J128" s="71"/>
      <c r="K128" s="131">
        <v>1632</v>
      </c>
      <c r="L128" s="127" t="s">
        <v>2104</v>
      </c>
      <c r="M128" s="127" t="s">
        <v>535</v>
      </c>
      <c r="N128" s="127" t="s">
        <v>2007</v>
      </c>
      <c r="O128" s="127"/>
      <c r="P128" s="127" t="s">
        <v>535</v>
      </c>
      <c r="Q128" s="127" t="s">
        <v>1929</v>
      </c>
      <c r="R128" s="128" t="s">
        <v>1930</v>
      </c>
    </row>
    <row r="129" spans="1:18" x14ac:dyDescent="0.3">
      <c r="A129" s="175" t="s">
        <v>2091</v>
      </c>
      <c r="B129" s="176" t="s">
        <v>620</v>
      </c>
      <c r="C129" s="177" t="s">
        <v>2092</v>
      </c>
      <c r="D129" s="178">
        <v>193</v>
      </c>
      <c r="E129" s="177" t="s">
        <v>510</v>
      </c>
      <c r="F129" s="71"/>
      <c r="G129" s="71"/>
      <c r="H129" s="71" t="s">
        <v>510</v>
      </c>
      <c r="I129" s="71"/>
      <c r="J129" s="71"/>
      <c r="K129" s="131">
        <v>1477</v>
      </c>
      <c r="L129" s="127" t="s">
        <v>2105</v>
      </c>
      <c r="M129" s="127" t="s">
        <v>671</v>
      </c>
      <c r="N129" s="127" t="s">
        <v>2106</v>
      </c>
      <c r="O129" s="127"/>
      <c r="P129" s="127" t="s">
        <v>671</v>
      </c>
      <c r="Q129" s="127" t="s">
        <v>1929</v>
      </c>
      <c r="R129" s="128" t="s">
        <v>1934</v>
      </c>
    </row>
    <row r="130" spans="1:18" x14ac:dyDescent="0.3">
      <c r="A130" s="175" t="s">
        <v>2091</v>
      </c>
      <c r="B130" s="176" t="s">
        <v>620</v>
      </c>
      <c r="C130" s="177" t="s">
        <v>2092</v>
      </c>
      <c r="D130" s="178">
        <v>202</v>
      </c>
      <c r="E130" s="177" t="s">
        <v>513</v>
      </c>
      <c r="F130" s="71"/>
      <c r="G130" s="71"/>
      <c r="H130" s="71" t="s">
        <v>513</v>
      </c>
      <c r="I130" s="71"/>
      <c r="J130" s="71"/>
      <c r="K130" s="131">
        <v>1133</v>
      </c>
      <c r="L130" s="127" t="s">
        <v>2107</v>
      </c>
      <c r="M130" s="127" t="s">
        <v>502</v>
      </c>
      <c r="N130" s="127" t="s">
        <v>1928</v>
      </c>
      <c r="O130" s="127"/>
      <c r="P130" s="127" t="s">
        <v>502</v>
      </c>
      <c r="Q130" s="127" t="s">
        <v>1929</v>
      </c>
      <c r="R130" s="128" t="s">
        <v>1937</v>
      </c>
    </row>
    <row r="131" spans="1:18" x14ac:dyDescent="0.3">
      <c r="A131" s="175" t="s">
        <v>2091</v>
      </c>
      <c r="B131" s="176" t="s">
        <v>620</v>
      </c>
      <c r="C131" s="177" t="s">
        <v>2092</v>
      </c>
      <c r="D131" s="178">
        <v>202</v>
      </c>
      <c r="E131" s="177" t="s">
        <v>513</v>
      </c>
      <c r="F131" s="71"/>
      <c r="G131" s="71"/>
      <c r="H131" s="71" t="s">
        <v>513</v>
      </c>
      <c r="I131" s="71"/>
      <c r="J131" s="71"/>
      <c r="K131" s="131">
        <v>1687</v>
      </c>
      <c r="L131" s="127" t="s">
        <v>2108</v>
      </c>
      <c r="M131" s="127" t="s">
        <v>514</v>
      </c>
      <c r="N131" s="127" t="s">
        <v>1928</v>
      </c>
      <c r="O131" s="127"/>
      <c r="P131" s="127" t="s">
        <v>514</v>
      </c>
      <c r="Q131" s="127" t="s">
        <v>1929</v>
      </c>
      <c r="R131" s="128" t="s">
        <v>1934</v>
      </c>
    </row>
    <row r="132" spans="1:18" x14ac:dyDescent="0.3">
      <c r="A132" s="175" t="s">
        <v>2091</v>
      </c>
      <c r="B132" s="176" t="s">
        <v>620</v>
      </c>
      <c r="C132" s="177" t="s">
        <v>2092</v>
      </c>
      <c r="D132" s="178">
        <v>202</v>
      </c>
      <c r="E132" s="177" t="s">
        <v>513</v>
      </c>
      <c r="F132" s="71"/>
      <c r="G132" s="71"/>
      <c r="H132" s="71" t="s">
        <v>513</v>
      </c>
      <c r="I132" s="71"/>
      <c r="J132" s="71"/>
      <c r="K132" s="131">
        <v>1496</v>
      </c>
      <c r="L132" s="127" t="s">
        <v>2109</v>
      </c>
      <c r="M132" s="127" t="s">
        <v>503</v>
      </c>
      <c r="N132" s="127" t="s">
        <v>1928</v>
      </c>
      <c r="O132" s="127"/>
      <c r="P132" s="127" t="s">
        <v>503</v>
      </c>
      <c r="Q132" s="127" t="s">
        <v>1929</v>
      </c>
      <c r="R132" s="128" t="s">
        <v>1934</v>
      </c>
    </row>
    <row r="133" spans="1:18" x14ac:dyDescent="0.3">
      <c r="A133" s="175" t="s">
        <v>2091</v>
      </c>
      <c r="B133" s="176" t="s">
        <v>620</v>
      </c>
      <c r="C133" s="177" t="s">
        <v>2092</v>
      </c>
      <c r="D133" s="178">
        <v>202</v>
      </c>
      <c r="E133" s="177" t="s">
        <v>513</v>
      </c>
      <c r="F133" s="71"/>
      <c r="G133" s="71"/>
      <c r="H133" s="71" t="s">
        <v>513</v>
      </c>
      <c r="I133" s="71"/>
      <c r="J133" s="71"/>
      <c r="K133" s="131">
        <v>1507</v>
      </c>
      <c r="L133" s="127" t="s">
        <v>2110</v>
      </c>
      <c r="M133" s="127" t="s">
        <v>684</v>
      </c>
      <c r="N133" s="127" t="s">
        <v>1928</v>
      </c>
      <c r="O133" s="127"/>
      <c r="P133" s="127" t="s">
        <v>684</v>
      </c>
      <c r="Q133" s="127" t="s">
        <v>1929</v>
      </c>
      <c r="R133" s="128" t="s">
        <v>1937</v>
      </c>
    </row>
    <row r="134" spans="1:18" x14ac:dyDescent="0.3">
      <c r="A134" s="175" t="s">
        <v>2091</v>
      </c>
      <c r="B134" s="176" t="s">
        <v>620</v>
      </c>
      <c r="C134" s="177" t="s">
        <v>2092</v>
      </c>
      <c r="D134" s="178">
        <v>272</v>
      </c>
      <c r="E134" s="177" t="s">
        <v>415</v>
      </c>
      <c r="F134" s="71"/>
      <c r="G134" s="71"/>
      <c r="H134" s="71" t="s">
        <v>415</v>
      </c>
      <c r="I134" s="71"/>
      <c r="J134" s="71"/>
      <c r="K134" s="131">
        <v>1716</v>
      </c>
      <c r="L134" s="127" t="s">
        <v>2111</v>
      </c>
      <c r="M134" s="127" t="s">
        <v>519</v>
      </c>
      <c r="N134" s="127" t="s">
        <v>1928</v>
      </c>
      <c r="O134" s="127"/>
      <c r="P134" s="127" t="s">
        <v>519</v>
      </c>
      <c r="Q134" s="127"/>
      <c r="R134" s="128"/>
    </row>
    <row r="135" spans="1:18" x14ac:dyDescent="0.3">
      <c r="A135" s="175" t="s">
        <v>2091</v>
      </c>
      <c r="B135" s="176" t="s">
        <v>620</v>
      </c>
      <c r="C135" s="177" t="s">
        <v>2092</v>
      </c>
      <c r="D135" s="178">
        <v>220</v>
      </c>
      <c r="E135" s="177" t="s">
        <v>441</v>
      </c>
      <c r="F135" s="71"/>
      <c r="G135" s="71"/>
      <c r="H135" s="71" t="s">
        <v>441</v>
      </c>
      <c r="I135" s="71"/>
      <c r="J135" s="71"/>
      <c r="K135" s="131">
        <v>2173</v>
      </c>
      <c r="L135" s="127" t="s">
        <v>2112</v>
      </c>
      <c r="M135" s="127" t="s">
        <v>525</v>
      </c>
      <c r="N135" s="127" t="s">
        <v>1945</v>
      </c>
      <c r="O135" s="127"/>
      <c r="P135" s="127" t="s">
        <v>525</v>
      </c>
      <c r="Q135" s="127" t="s">
        <v>1929</v>
      </c>
      <c r="R135" s="128" t="s">
        <v>1984</v>
      </c>
    </row>
    <row r="136" spans="1:18" x14ac:dyDescent="0.3">
      <c r="A136" s="175" t="s">
        <v>2701</v>
      </c>
      <c r="B136" s="176" t="s">
        <v>2698</v>
      </c>
      <c r="C136" s="177" t="s">
        <v>2113</v>
      </c>
      <c r="D136" s="178">
        <v>208</v>
      </c>
      <c r="E136" s="179" t="s">
        <v>1488</v>
      </c>
      <c r="F136" s="71"/>
      <c r="G136" s="71"/>
      <c r="H136" s="71"/>
      <c r="I136" s="71"/>
      <c r="J136" s="71"/>
      <c r="K136" s="131">
        <v>1246</v>
      </c>
      <c r="L136" s="127"/>
      <c r="M136" t="s">
        <v>433</v>
      </c>
      <c r="N136" s="127" t="s">
        <v>2738</v>
      </c>
      <c r="O136" s="127"/>
      <c r="P136" s="127"/>
      <c r="Q136" s="127"/>
      <c r="R136" s="133" t="s">
        <v>1937</v>
      </c>
    </row>
    <row r="137" spans="1:18" x14ac:dyDescent="0.3">
      <c r="A137" s="175" t="s">
        <v>2701</v>
      </c>
      <c r="B137" s="176" t="s">
        <v>2698</v>
      </c>
      <c r="C137" s="177" t="s">
        <v>2113</v>
      </c>
      <c r="D137" s="178">
        <v>208</v>
      </c>
      <c r="E137" s="179" t="s">
        <v>1488</v>
      </c>
      <c r="F137" s="71"/>
      <c r="G137" s="71"/>
      <c r="H137" s="71" t="s">
        <v>1488</v>
      </c>
      <c r="I137" s="71"/>
      <c r="J137" s="71"/>
      <c r="K137" s="131">
        <v>1068</v>
      </c>
      <c r="L137" s="127"/>
      <c r="M137" t="s">
        <v>484</v>
      </c>
      <c r="N137" s="127" t="s">
        <v>2747</v>
      </c>
      <c r="O137" s="127"/>
      <c r="P137" s="127" t="s">
        <v>484</v>
      </c>
      <c r="Q137" s="127" t="s">
        <v>1929</v>
      </c>
      <c r="R137" s="133" t="s">
        <v>1930</v>
      </c>
    </row>
    <row r="138" spans="1:18" x14ac:dyDescent="0.3">
      <c r="A138" s="175" t="s">
        <v>2701</v>
      </c>
      <c r="B138" s="176" t="s">
        <v>2698</v>
      </c>
      <c r="C138" s="177" t="s">
        <v>2113</v>
      </c>
      <c r="D138" s="178">
        <v>208</v>
      </c>
      <c r="E138" s="179" t="s">
        <v>1488</v>
      </c>
      <c r="F138" s="71"/>
      <c r="G138" s="71"/>
      <c r="H138" s="71" t="s">
        <v>1488</v>
      </c>
      <c r="I138" s="71"/>
      <c r="J138" s="71"/>
      <c r="K138" s="131">
        <v>1070</v>
      </c>
      <c r="L138" s="127"/>
      <c r="M138" t="s">
        <v>445</v>
      </c>
      <c r="N138" s="127" t="s">
        <v>2747</v>
      </c>
      <c r="O138" s="127"/>
      <c r="P138" s="127" t="s">
        <v>445</v>
      </c>
      <c r="Q138" s="127" t="s">
        <v>1929</v>
      </c>
      <c r="R138" s="133" t="s">
        <v>1934</v>
      </c>
    </row>
    <row r="139" spans="1:18" x14ac:dyDescent="0.3">
      <c r="A139" s="175" t="s">
        <v>2701</v>
      </c>
      <c r="B139" s="176" t="s">
        <v>2698</v>
      </c>
      <c r="C139" s="177" t="s">
        <v>2113</v>
      </c>
      <c r="D139" s="178">
        <v>208</v>
      </c>
      <c r="E139" s="179" t="s">
        <v>1488</v>
      </c>
      <c r="F139" s="71"/>
      <c r="G139" s="71"/>
      <c r="H139" s="71" t="s">
        <v>1488</v>
      </c>
      <c r="I139" s="71"/>
      <c r="J139" s="71"/>
      <c r="K139" s="131">
        <v>1184</v>
      </c>
      <c r="L139" s="127"/>
      <c r="M139" t="s">
        <v>736</v>
      </c>
      <c r="N139" s="127"/>
      <c r="O139" s="127" t="s">
        <v>2748</v>
      </c>
      <c r="P139" s="127" t="s">
        <v>736</v>
      </c>
      <c r="Q139" s="127"/>
      <c r="R139" s="133"/>
    </row>
    <row r="140" spans="1:18" x14ac:dyDescent="0.3">
      <c r="A140" s="175" t="s">
        <v>2701</v>
      </c>
      <c r="B140" s="176" t="s">
        <v>2698</v>
      </c>
      <c r="C140" s="177" t="s">
        <v>2113</v>
      </c>
      <c r="D140" s="178">
        <v>208</v>
      </c>
      <c r="E140" s="179" t="s">
        <v>1488</v>
      </c>
      <c r="F140" s="71"/>
      <c r="G140" s="71"/>
      <c r="H140" s="71" t="s">
        <v>1488</v>
      </c>
      <c r="I140" s="71"/>
      <c r="J140" s="71"/>
      <c r="K140" s="131">
        <v>2192</v>
      </c>
      <c r="L140" s="127"/>
      <c r="M140" t="s">
        <v>289</v>
      </c>
      <c r="N140" s="127" t="s">
        <v>2747</v>
      </c>
      <c r="O140" s="127"/>
      <c r="P140" s="127" t="s">
        <v>289</v>
      </c>
      <c r="Q140" s="127" t="s">
        <v>1929</v>
      </c>
      <c r="R140" s="133" t="s">
        <v>1937</v>
      </c>
    </row>
    <row r="141" spans="1:18" x14ac:dyDescent="0.3">
      <c r="A141" s="175" t="s">
        <v>2701</v>
      </c>
      <c r="B141" s="176" t="s">
        <v>2698</v>
      </c>
      <c r="C141" s="177" t="s">
        <v>2113</v>
      </c>
      <c r="D141" s="178">
        <v>208</v>
      </c>
      <c r="E141" s="179" t="s">
        <v>1488</v>
      </c>
      <c r="F141" s="71"/>
      <c r="G141" s="71"/>
      <c r="H141" s="71" t="s">
        <v>1488</v>
      </c>
      <c r="I141" s="71"/>
      <c r="J141" s="71"/>
      <c r="K141" s="131">
        <v>1552</v>
      </c>
      <c r="L141" s="127"/>
      <c r="M141" t="s">
        <v>143</v>
      </c>
      <c r="N141" s="127" t="s">
        <v>2747</v>
      </c>
      <c r="O141" s="127"/>
      <c r="P141" s="127" t="s">
        <v>143</v>
      </c>
      <c r="Q141" s="127" t="s">
        <v>1929</v>
      </c>
      <c r="R141" s="133" t="s">
        <v>1937</v>
      </c>
    </row>
    <row r="142" spans="1:18" x14ac:dyDescent="0.3">
      <c r="A142" s="175" t="s">
        <v>2701</v>
      </c>
      <c r="B142" s="176" t="s">
        <v>2698</v>
      </c>
      <c r="C142" s="177" t="s">
        <v>2113</v>
      </c>
      <c r="D142" s="178">
        <v>209</v>
      </c>
      <c r="E142" s="177" t="s">
        <v>431</v>
      </c>
      <c r="F142" s="71"/>
      <c r="G142" s="71"/>
      <c r="H142" s="71"/>
      <c r="I142" s="71"/>
      <c r="J142" s="71"/>
      <c r="K142" s="131">
        <v>1246</v>
      </c>
      <c r="L142" s="127"/>
      <c r="M142" t="s">
        <v>433</v>
      </c>
      <c r="N142" s="127" t="s">
        <v>2738</v>
      </c>
      <c r="O142" s="127"/>
      <c r="P142" s="127"/>
      <c r="Q142" s="127"/>
      <c r="R142" s="133" t="s">
        <v>1937</v>
      </c>
    </row>
    <row r="143" spans="1:18" x14ac:dyDescent="0.3">
      <c r="A143" s="175" t="s">
        <v>2701</v>
      </c>
      <c r="B143" s="176" t="s">
        <v>2698</v>
      </c>
      <c r="C143" s="177" t="s">
        <v>2113</v>
      </c>
      <c r="D143" s="178">
        <v>146</v>
      </c>
      <c r="E143" s="177" t="s">
        <v>685</v>
      </c>
      <c r="F143" s="71"/>
      <c r="G143" s="71"/>
      <c r="H143" s="71" t="s">
        <v>685</v>
      </c>
      <c r="I143" s="71"/>
      <c r="J143" s="71"/>
      <c r="K143" s="131">
        <v>1252</v>
      </c>
      <c r="L143" s="127" t="s">
        <v>2114</v>
      </c>
      <c r="M143" s="127" t="s">
        <v>686</v>
      </c>
      <c r="N143" s="127" t="s">
        <v>2115</v>
      </c>
      <c r="O143" s="127"/>
      <c r="P143" s="127" t="s">
        <v>686</v>
      </c>
      <c r="Q143" s="127" t="s">
        <v>1929</v>
      </c>
      <c r="R143" s="128" t="s">
        <v>1937</v>
      </c>
    </row>
    <row r="144" spans="1:18" x14ac:dyDescent="0.3">
      <c r="A144" s="175" t="s">
        <v>2701</v>
      </c>
      <c r="B144" s="176" t="s">
        <v>2698</v>
      </c>
      <c r="C144" s="177" t="s">
        <v>2113</v>
      </c>
      <c r="D144" s="178">
        <v>186</v>
      </c>
      <c r="E144" s="177" t="s">
        <v>372</v>
      </c>
      <c r="F144" s="71"/>
      <c r="G144" s="71"/>
      <c r="H144" s="71" t="s">
        <v>372</v>
      </c>
      <c r="I144" s="71"/>
      <c r="J144" s="71"/>
      <c r="K144" s="131">
        <v>1435</v>
      </c>
      <c r="L144" s="127" t="s">
        <v>2116</v>
      </c>
      <c r="M144" s="127" t="s">
        <v>687</v>
      </c>
      <c r="N144" s="127" t="s">
        <v>2115</v>
      </c>
      <c r="O144" s="127"/>
      <c r="P144" s="127" t="s">
        <v>386</v>
      </c>
      <c r="Q144" s="127"/>
      <c r="R144" s="128"/>
    </row>
    <row r="145" spans="1:18" x14ac:dyDescent="0.3">
      <c r="A145" s="175" t="s">
        <v>2701</v>
      </c>
      <c r="B145" s="176" t="s">
        <v>2698</v>
      </c>
      <c r="C145" s="177" t="s">
        <v>2113</v>
      </c>
      <c r="D145" s="178">
        <v>187</v>
      </c>
      <c r="E145" s="177" t="s">
        <v>388</v>
      </c>
      <c r="F145" s="71"/>
      <c r="G145" s="71"/>
      <c r="H145" s="71" t="s">
        <v>388</v>
      </c>
      <c r="I145" s="71"/>
      <c r="J145" s="71"/>
      <c r="K145" s="131">
        <v>2073</v>
      </c>
      <c r="L145" s="127" t="s">
        <v>2117</v>
      </c>
      <c r="M145" s="127" t="s">
        <v>264</v>
      </c>
      <c r="N145" s="127" t="s">
        <v>2115</v>
      </c>
      <c r="O145" s="127"/>
      <c r="P145" s="127" t="s">
        <v>264</v>
      </c>
      <c r="Q145" s="127"/>
      <c r="R145" s="128"/>
    </row>
    <row r="146" spans="1:18" x14ac:dyDescent="0.3">
      <c r="A146" s="175" t="s">
        <v>2701</v>
      </c>
      <c r="B146" s="176" t="s">
        <v>2698</v>
      </c>
      <c r="C146" s="177" t="s">
        <v>2113</v>
      </c>
      <c r="D146" s="178">
        <v>187</v>
      </c>
      <c r="E146" s="177" t="s">
        <v>388</v>
      </c>
      <c r="F146" s="71"/>
      <c r="G146" s="71"/>
      <c r="H146" s="71" t="s">
        <v>388</v>
      </c>
      <c r="I146" s="71"/>
      <c r="J146" s="71"/>
      <c r="K146" s="131">
        <v>1095</v>
      </c>
      <c r="L146" s="127" t="s">
        <v>2118</v>
      </c>
      <c r="M146" s="127" t="s">
        <v>389</v>
      </c>
      <c r="N146" s="127" t="s">
        <v>2115</v>
      </c>
      <c r="O146" s="127"/>
      <c r="P146" s="127" t="s">
        <v>389</v>
      </c>
      <c r="Q146" s="127" t="s">
        <v>1929</v>
      </c>
      <c r="R146" s="128" t="s">
        <v>1937</v>
      </c>
    </row>
    <row r="147" spans="1:18" x14ac:dyDescent="0.3">
      <c r="A147" s="175" t="s">
        <v>2701</v>
      </c>
      <c r="B147" s="176" t="s">
        <v>2698</v>
      </c>
      <c r="C147" s="177" t="s">
        <v>2113</v>
      </c>
      <c r="D147" s="178">
        <v>187</v>
      </c>
      <c r="E147" s="177" t="s">
        <v>388</v>
      </c>
      <c r="F147" s="71"/>
      <c r="G147" s="71"/>
      <c r="H147" s="71" t="s">
        <v>388</v>
      </c>
      <c r="I147" s="71"/>
      <c r="J147" s="71"/>
      <c r="K147" s="131">
        <v>1148</v>
      </c>
      <c r="L147" s="127" t="s">
        <v>2119</v>
      </c>
      <c r="M147" s="127" t="s">
        <v>269</v>
      </c>
      <c r="N147" s="127" t="s">
        <v>2115</v>
      </c>
      <c r="O147" s="127"/>
      <c r="P147" s="127" t="s">
        <v>269</v>
      </c>
      <c r="Q147" s="127"/>
      <c r="R147" s="128"/>
    </row>
    <row r="148" spans="1:18" x14ac:dyDescent="0.3">
      <c r="A148" s="175" t="s">
        <v>2701</v>
      </c>
      <c r="B148" s="176" t="s">
        <v>2698</v>
      </c>
      <c r="C148" s="177" t="s">
        <v>2113</v>
      </c>
      <c r="D148" s="178">
        <v>187</v>
      </c>
      <c r="E148" s="177" t="s">
        <v>388</v>
      </c>
      <c r="F148" s="71"/>
      <c r="G148" s="71"/>
      <c r="H148" s="71" t="s">
        <v>388</v>
      </c>
      <c r="I148" s="71"/>
      <c r="J148" s="71"/>
      <c r="K148" s="131">
        <v>1324</v>
      </c>
      <c r="L148" s="127" t="s">
        <v>2120</v>
      </c>
      <c r="M148" s="127" t="s">
        <v>400</v>
      </c>
      <c r="N148" s="127" t="s">
        <v>2115</v>
      </c>
      <c r="O148" s="127"/>
      <c r="P148" s="127" t="s">
        <v>400</v>
      </c>
      <c r="Q148" s="127" t="s">
        <v>1929</v>
      </c>
      <c r="R148" s="128" t="s">
        <v>1937</v>
      </c>
    </row>
    <row r="149" spans="1:18" x14ac:dyDescent="0.3">
      <c r="A149" s="175" t="s">
        <v>2701</v>
      </c>
      <c r="B149" s="176" t="s">
        <v>2698</v>
      </c>
      <c r="C149" s="177" t="s">
        <v>2113</v>
      </c>
      <c r="D149" s="178">
        <v>187</v>
      </c>
      <c r="E149" s="177" t="s">
        <v>388</v>
      </c>
      <c r="F149" s="71"/>
      <c r="G149" s="71"/>
      <c r="H149" s="71" t="s">
        <v>388</v>
      </c>
      <c r="I149" s="71"/>
      <c r="J149" s="71"/>
      <c r="K149" s="131">
        <v>2192</v>
      </c>
      <c r="L149" s="127" t="s">
        <v>2121</v>
      </c>
      <c r="M149" s="127" t="s">
        <v>289</v>
      </c>
      <c r="N149" s="127" t="s">
        <v>2115</v>
      </c>
      <c r="O149" s="127" t="s">
        <v>2122</v>
      </c>
      <c r="P149" s="127" t="s">
        <v>289</v>
      </c>
      <c r="Q149" s="127" t="s">
        <v>1929</v>
      </c>
      <c r="R149" s="128" t="s">
        <v>1937</v>
      </c>
    </row>
    <row r="150" spans="1:18" x14ac:dyDescent="0.3">
      <c r="A150" s="175" t="s">
        <v>2701</v>
      </c>
      <c r="B150" s="176" t="s">
        <v>2698</v>
      </c>
      <c r="C150" s="177" t="s">
        <v>2113</v>
      </c>
      <c r="D150" s="178">
        <v>187</v>
      </c>
      <c r="E150" s="177" t="s">
        <v>388</v>
      </c>
      <c r="F150" s="71"/>
      <c r="G150" s="71"/>
      <c r="H150" s="71" t="s">
        <v>388</v>
      </c>
      <c r="I150" s="71"/>
      <c r="J150" s="71"/>
      <c r="K150" s="131">
        <v>1347</v>
      </c>
      <c r="L150" s="127" t="s">
        <v>2123</v>
      </c>
      <c r="M150" s="127" t="s">
        <v>401</v>
      </c>
      <c r="N150" s="127" t="s">
        <v>2115</v>
      </c>
      <c r="O150" s="127"/>
      <c r="P150" s="127" t="s">
        <v>401</v>
      </c>
      <c r="Q150" s="127" t="s">
        <v>1929</v>
      </c>
      <c r="R150" s="128" t="s">
        <v>2124</v>
      </c>
    </row>
    <row r="151" spans="1:18" x14ac:dyDescent="0.3">
      <c r="A151" s="175" t="s">
        <v>2701</v>
      </c>
      <c r="B151" s="176" t="s">
        <v>2698</v>
      </c>
      <c r="C151" s="177" t="s">
        <v>2113</v>
      </c>
      <c r="D151" s="178">
        <v>187</v>
      </c>
      <c r="E151" s="177" t="s">
        <v>388</v>
      </c>
      <c r="F151" s="71"/>
      <c r="G151" s="71"/>
      <c r="H151" s="71" t="s">
        <v>388</v>
      </c>
      <c r="I151" s="71"/>
      <c r="J151" s="71"/>
      <c r="K151" s="131">
        <v>1436</v>
      </c>
      <c r="L151" s="127" t="s">
        <v>2125</v>
      </c>
      <c r="M151" s="127" t="s">
        <v>589</v>
      </c>
      <c r="N151" s="127" t="s">
        <v>2115</v>
      </c>
      <c r="O151" s="127"/>
      <c r="P151" s="127" t="s">
        <v>589</v>
      </c>
      <c r="Q151" s="127" t="s">
        <v>1929</v>
      </c>
      <c r="R151" s="128" t="s">
        <v>1934</v>
      </c>
    </row>
    <row r="152" spans="1:18" x14ac:dyDescent="0.3">
      <c r="A152" s="175" t="s">
        <v>2701</v>
      </c>
      <c r="B152" s="176" t="s">
        <v>2698</v>
      </c>
      <c r="C152" s="177" t="s">
        <v>2113</v>
      </c>
      <c r="D152" s="178">
        <v>187</v>
      </c>
      <c r="E152" s="177" t="s">
        <v>388</v>
      </c>
      <c r="F152" s="71"/>
      <c r="G152" s="71"/>
      <c r="H152" s="71" t="s">
        <v>388</v>
      </c>
      <c r="I152" s="71"/>
      <c r="J152" s="71"/>
      <c r="K152" s="131">
        <v>1473</v>
      </c>
      <c r="L152" s="127" t="s">
        <v>2126</v>
      </c>
      <c r="M152" s="127" t="s">
        <v>563</v>
      </c>
      <c r="N152" s="127" t="s">
        <v>2115</v>
      </c>
      <c r="O152" s="127"/>
      <c r="P152" s="127" t="s">
        <v>563</v>
      </c>
      <c r="Q152" s="127" t="s">
        <v>1929</v>
      </c>
      <c r="R152" s="128" t="s">
        <v>1937</v>
      </c>
    </row>
    <row r="153" spans="1:18" x14ac:dyDescent="0.3">
      <c r="A153" s="175" t="s">
        <v>2701</v>
      </c>
      <c r="B153" s="176" t="s">
        <v>2698</v>
      </c>
      <c r="C153" s="177" t="s">
        <v>2113</v>
      </c>
      <c r="D153" s="178">
        <v>187</v>
      </c>
      <c r="E153" s="177" t="s">
        <v>388</v>
      </c>
      <c r="F153" s="71"/>
      <c r="G153" s="71"/>
      <c r="H153" s="71" t="s">
        <v>388</v>
      </c>
      <c r="I153" s="71"/>
      <c r="J153" s="71"/>
      <c r="K153" s="131">
        <v>1552</v>
      </c>
      <c r="L153" s="127" t="s">
        <v>2127</v>
      </c>
      <c r="M153" s="127" t="s">
        <v>143</v>
      </c>
      <c r="N153" s="127" t="s">
        <v>2115</v>
      </c>
      <c r="O153" s="127"/>
      <c r="P153" s="127" t="s">
        <v>143</v>
      </c>
      <c r="Q153" s="127" t="s">
        <v>1929</v>
      </c>
      <c r="R153" s="128" t="s">
        <v>1937</v>
      </c>
    </row>
    <row r="154" spans="1:18" x14ac:dyDescent="0.3">
      <c r="A154" s="175" t="s">
        <v>2701</v>
      </c>
      <c r="B154" s="176" t="s">
        <v>2698</v>
      </c>
      <c r="C154" s="177" t="s">
        <v>2113</v>
      </c>
      <c r="D154" s="178">
        <v>187</v>
      </c>
      <c r="E154" s="177" t="s">
        <v>388</v>
      </c>
      <c r="F154" s="71"/>
      <c r="G154" s="71"/>
      <c r="H154" s="71" t="s">
        <v>388</v>
      </c>
      <c r="I154" s="71"/>
      <c r="J154" s="71"/>
      <c r="K154" s="131">
        <v>1639</v>
      </c>
      <c r="L154" s="127" t="s">
        <v>2128</v>
      </c>
      <c r="M154" s="127" t="s">
        <v>413</v>
      </c>
      <c r="N154" s="127" t="s">
        <v>2115</v>
      </c>
      <c r="O154" s="127"/>
      <c r="P154" s="127" t="s">
        <v>413</v>
      </c>
      <c r="Q154" s="127" t="s">
        <v>1929</v>
      </c>
      <c r="R154" s="128" t="s">
        <v>1934</v>
      </c>
    </row>
    <row r="155" spans="1:18" x14ac:dyDescent="0.3">
      <c r="A155" s="175" t="s">
        <v>2701</v>
      </c>
      <c r="B155" s="176" t="s">
        <v>2698</v>
      </c>
      <c r="C155" s="177" t="s">
        <v>2113</v>
      </c>
      <c r="D155" s="178">
        <v>1569</v>
      </c>
      <c r="E155" s="177" t="s">
        <v>615</v>
      </c>
      <c r="F155" s="71"/>
      <c r="G155" s="71"/>
      <c r="H155" s="71" t="s">
        <v>615</v>
      </c>
      <c r="I155" s="71"/>
      <c r="J155" s="71"/>
      <c r="K155" s="131">
        <v>1719</v>
      </c>
      <c r="L155" s="127"/>
      <c r="M155" s="127" t="s">
        <v>1489</v>
      </c>
      <c r="N155" s="127" t="s">
        <v>2747</v>
      </c>
      <c r="O155" s="127" t="s">
        <v>2749</v>
      </c>
      <c r="P155" s="127" t="s">
        <v>1489</v>
      </c>
      <c r="Q155" s="127"/>
      <c r="R155" s="128"/>
    </row>
    <row r="156" spans="1:18" x14ac:dyDescent="0.3">
      <c r="A156" s="175" t="s">
        <v>2702</v>
      </c>
      <c r="B156" s="176" t="s">
        <v>2741</v>
      </c>
      <c r="C156" s="177" t="s">
        <v>2129</v>
      </c>
      <c r="D156" s="178">
        <v>112</v>
      </c>
      <c r="E156" s="177" t="s">
        <v>100</v>
      </c>
      <c r="F156" s="71"/>
      <c r="G156" s="71"/>
      <c r="H156" s="71" t="s">
        <v>100</v>
      </c>
      <c r="I156" s="71"/>
      <c r="J156" s="71"/>
      <c r="K156" s="131">
        <v>1292</v>
      </c>
      <c r="L156" s="127" t="s">
        <v>2130</v>
      </c>
      <c r="M156" s="127" t="s">
        <v>93</v>
      </c>
      <c r="N156" s="127" t="s">
        <v>2131</v>
      </c>
      <c r="O156" s="127" t="s">
        <v>2132</v>
      </c>
      <c r="P156" s="127" t="s">
        <v>93</v>
      </c>
      <c r="Q156" s="127"/>
      <c r="R156" s="128"/>
    </row>
    <row r="157" spans="1:18" x14ac:dyDescent="0.3">
      <c r="A157" s="175" t="s">
        <v>2702</v>
      </c>
      <c r="B157" s="176" t="s">
        <v>2741</v>
      </c>
      <c r="C157" s="177" t="s">
        <v>2129</v>
      </c>
      <c r="D157" s="178">
        <v>112</v>
      </c>
      <c r="E157" s="177" t="s">
        <v>100</v>
      </c>
      <c r="F157" s="71"/>
      <c r="G157" s="71"/>
      <c r="H157" s="71" t="s">
        <v>100</v>
      </c>
      <c r="I157" s="71"/>
      <c r="J157" s="71"/>
      <c r="K157" s="131">
        <v>1491</v>
      </c>
      <c r="L157" s="127" t="s">
        <v>2133</v>
      </c>
      <c r="M157" s="127" t="s">
        <v>115</v>
      </c>
      <c r="N157" s="127" t="s">
        <v>2131</v>
      </c>
      <c r="O157" s="127" t="s">
        <v>2134</v>
      </c>
      <c r="P157" s="127" t="s">
        <v>115</v>
      </c>
      <c r="Q157" s="127"/>
      <c r="R157" s="128"/>
    </row>
    <row r="158" spans="1:18" x14ac:dyDescent="0.3">
      <c r="A158" s="175" t="s">
        <v>2702</v>
      </c>
      <c r="B158" s="176" t="s">
        <v>2741</v>
      </c>
      <c r="C158" s="177" t="s">
        <v>2129</v>
      </c>
      <c r="D158" s="178">
        <v>119</v>
      </c>
      <c r="E158" s="177" t="s">
        <v>153</v>
      </c>
      <c r="F158" s="71"/>
      <c r="G158" s="71"/>
      <c r="H158" s="71" t="s">
        <v>153</v>
      </c>
      <c r="I158" s="71"/>
      <c r="J158" s="71"/>
      <c r="K158" s="131">
        <v>1101</v>
      </c>
      <c r="L158" s="127" t="s">
        <v>2135</v>
      </c>
      <c r="M158" s="127" t="s">
        <v>154</v>
      </c>
      <c r="N158" s="127" t="s">
        <v>2131</v>
      </c>
      <c r="O158" s="127" t="s">
        <v>2136</v>
      </c>
      <c r="P158" s="127" t="s">
        <v>1429</v>
      </c>
      <c r="Q158" s="127"/>
      <c r="R158" s="128"/>
    </row>
    <row r="159" spans="1:18" x14ac:dyDescent="0.3">
      <c r="A159" s="175" t="s">
        <v>2702</v>
      </c>
      <c r="B159" s="176" t="s">
        <v>2741</v>
      </c>
      <c r="C159" s="177" t="s">
        <v>2129</v>
      </c>
      <c r="D159" s="178">
        <v>133</v>
      </c>
      <c r="E159" s="177" t="s">
        <v>486</v>
      </c>
      <c r="F159" s="71"/>
      <c r="G159" s="71"/>
      <c r="H159" s="71" t="s">
        <v>486</v>
      </c>
      <c r="I159" s="71"/>
      <c r="J159" s="71"/>
      <c r="K159" s="131">
        <v>1204</v>
      </c>
      <c r="L159" s="127" t="s">
        <v>2137</v>
      </c>
      <c r="M159" s="127" t="s">
        <v>487</v>
      </c>
      <c r="N159" s="127" t="s">
        <v>2138</v>
      </c>
      <c r="O159" s="127"/>
      <c r="P159" s="127" t="s">
        <v>487</v>
      </c>
      <c r="Q159" s="127"/>
      <c r="R159" s="128"/>
    </row>
    <row r="160" spans="1:18" x14ac:dyDescent="0.3">
      <c r="A160" s="175" t="s">
        <v>2702</v>
      </c>
      <c r="B160" s="176" t="s">
        <v>2741</v>
      </c>
      <c r="C160" s="177" t="s">
        <v>2129</v>
      </c>
      <c r="D160" s="178">
        <v>144</v>
      </c>
      <c r="E160" s="177" t="s">
        <v>216</v>
      </c>
      <c r="F160" s="71"/>
      <c r="G160" s="71"/>
      <c r="H160" s="71" t="s">
        <v>216</v>
      </c>
      <c r="I160" s="71"/>
      <c r="J160" s="71"/>
      <c r="K160" s="131">
        <v>1249</v>
      </c>
      <c r="L160" s="127" t="s">
        <v>2139</v>
      </c>
      <c r="M160" s="127" t="s">
        <v>492</v>
      </c>
      <c r="N160" s="127" t="s">
        <v>2140</v>
      </c>
      <c r="O160" s="127" t="s">
        <v>2141</v>
      </c>
      <c r="P160" s="127" t="s">
        <v>492</v>
      </c>
      <c r="Q160" s="127"/>
      <c r="R160" s="128"/>
    </row>
    <row r="161" spans="1:18" x14ac:dyDescent="0.3">
      <c r="A161" s="175" t="s">
        <v>2702</v>
      </c>
      <c r="B161" s="176" t="s">
        <v>2741</v>
      </c>
      <c r="C161" s="177" t="s">
        <v>2129</v>
      </c>
      <c r="D161" s="178">
        <v>337</v>
      </c>
      <c r="E161" s="177" t="s">
        <v>297</v>
      </c>
      <c r="F161" s="71"/>
      <c r="G161" s="71"/>
      <c r="H161" s="71" t="s">
        <v>297</v>
      </c>
      <c r="I161" s="71"/>
      <c r="J161" s="71"/>
      <c r="K161" s="131">
        <v>2006</v>
      </c>
      <c r="L161" s="127" t="s">
        <v>2142</v>
      </c>
      <c r="M161" s="127" t="s">
        <v>299</v>
      </c>
      <c r="N161" s="127" t="s">
        <v>2143</v>
      </c>
      <c r="O161" s="127" t="s">
        <v>137</v>
      </c>
      <c r="P161" s="127" t="s">
        <v>299</v>
      </c>
      <c r="Q161" s="127"/>
      <c r="R161" s="128"/>
    </row>
    <row r="162" spans="1:18" x14ac:dyDescent="0.3">
      <c r="A162" s="175" t="s">
        <v>2702</v>
      </c>
      <c r="B162" s="176" t="s">
        <v>2741</v>
      </c>
      <c r="C162" s="177" t="s">
        <v>2129</v>
      </c>
      <c r="D162" s="178">
        <v>337</v>
      </c>
      <c r="E162" s="177" t="s">
        <v>297</v>
      </c>
      <c r="F162" s="71"/>
      <c r="G162" s="71"/>
      <c r="H162" s="71" t="s">
        <v>297</v>
      </c>
      <c r="I162" s="71"/>
      <c r="J162" s="71"/>
      <c r="K162" s="131">
        <v>1473</v>
      </c>
      <c r="L162" s="127" t="s">
        <v>2144</v>
      </c>
      <c r="M162" s="127" t="s">
        <v>563</v>
      </c>
      <c r="N162" s="127" t="s">
        <v>2145</v>
      </c>
      <c r="O162" s="127"/>
      <c r="P162" s="127" t="s">
        <v>563</v>
      </c>
      <c r="Q162" s="127"/>
      <c r="R162" s="128"/>
    </row>
    <row r="163" spans="1:18" x14ac:dyDescent="0.3">
      <c r="A163" s="175" t="s">
        <v>2702</v>
      </c>
      <c r="B163" s="176" t="s">
        <v>2741</v>
      </c>
      <c r="C163" s="177" t="s">
        <v>2129</v>
      </c>
      <c r="D163" s="178">
        <v>162</v>
      </c>
      <c r="E163" s="177" t="s">
        <v>304</v>
      </c>
      <c r="F163" s="71"/>
      <c r="G163" s="71"/>
      <c r="H163" s="71" t="s">
        <v>304</v>
      </c>
      <c r="I163" s="71"/>
      <c r="J163" s="71"/>
      <c r="K163" s="131">
        <v>1323</v>
      </c>
      <c r="L163" s="127" t="s">
        <v>2146</v>
      </c>
      <c r="M163" s="127" t="s">
        <v>311</v>
      </c>
      <c r="N163" s="127" t="s">
        <v>2131</v>
      </c>
      <c r="O163" s="127" t="s">
        <v>2147</v>
      </c>
      <c r="P163" s="127" t="s">
        <v>311</v>
      </c>
      <c r="Q163" s="127"/>
      <c r="R163" s="128"/>
    </row>
    <row r="164" spans="1:18" x14ac:dyDescent="0.3">
      <c r="A164" s="175" t="s">
        <v>2702</v>
      </c>
      <c r="B164" s="176" t="s">
        <v>2741</v>
      </c>
      <c r="C164" s="177" t="s">
        <v>2129</v>
      </c>
      <c r="D164" s="178">
        <v>171</v>
      </c>
      <c r="E164" s="177" t="s">
        <v>315</v>
      </c>
      <c r="F164" s="71"/>
      <c r="G164" s="71"/>
      <c r="H164" s="71" t="s">
        <v>315</v>
      </c>
      <c r="I164" s="71"/>
      <c r="J164" s="71"/>
      <c r="K164" s="131">
        <v>1104</v>
      </c>
      <c r="L164" s="127" t="s">
        <v>2148</v>
      </c>
      <c r="M164" s="127" t="s">
        <v>723</v>
      </c>
      <c r="N164" s="127" t="s">
        <v>2149</v>
      </c>
      <c r="O164" s="127" t="s">
        <v>2150</v>
      </c>
      <c r="P164" s="127" t="s">
        <v>723</v>
      </c>
      <c r="Q164" s="127"/>
      <c r="R164" s="128"/>
    </row>
    <row r="165" spans="1:18" x14ac:dyDescent="0.3">
      <c r="A165" s="175" t="s">
        <v>2702</v>
      </c>
      <c r="B165" s="176" t="s">
        <v>2741</v>
      </c>
      <c r="C165" s="177" t="s">
        <v>2129</v>
      </c>
      <c r="D165" s="178">
        <v>171</v>
      </c>
      <c r="E165" s="177" t="s">
        <v>315</v>
      </c>
      <c r="F165" s="71"/>
      <c r="G165" s="71"/>
      <c r="H165" s="71" t="s">
        <v>315</v>
      </c>
      <c r="I165" s="71"/>
      <c r="J165" s="71"/>
      <c r="K165" s="131">
        <v>1219</v>
      </c>
      <c r="L165" s="127" t="s">
        <v>2151</v>
      </c>
      <c r="M165" s="127" t="s">
        <v>724</v>
      </c>
      <c r="N165" s="127" t="s">
        <v>2149</v>
      </c>
      <c r="O165" s="127" t="s">
        <v>2150</v>
      </c>
      <c r="P165" s="127" t="s">
        <v>724</v>
      </c>
      <c r="Q165" s="127"/>
      <c r="R165" s="128"/>
    </row>
    <row r="166" spans="1:18" x14ac:dyDescent="0.3">
      <c r="A166" s="175" t="s">
        <v>2702</v>
      </c>
      <c r="B166" s="176" t="s">
        <v>2741</v>
      </c>
      <c r="C166" s="177" t="s">
        <v>2129</v>
      </c>
      <c r="D166" s="178">
        <v>172</v>
      </c>
      <c r="E166" s="177" t="s">
        <v>325</v>
      </c>
      <c r="F166" s="71"/>
      <c r="G166" s="71"/>
      <c r="H166" s="71" t="s">
        <v>325</v>
      </c>
      <c r="I166" s="71"/>
      <c r="J166" s="71"/>
      <c r="K166" s="131">
        <v>1379</v>
      </c>
      <c r="L166" s="127" t="s">
        <v>2152</v>
      </c>
      <c r="M166" s="127" t="s">
        <v>725</v>
      </c>
      <c r="N166" s="127" t="s">
        <v>2131</v>
      </c>
      <c r="O166" s="127" t="s">
        <v>2153</v>
      </c>
      <c r="P166" s="127" t="s">
        <v>331</v>
      </c>
      <c r="Q166" s="127"/>
      <c r="R166" s="128"/>
    </row>
    <row r="167" spans="1:18" x14ac:dyDescent="0.3">
      <c r="A167" s="175" t="s">
        <v>2702</v>
      </c>
      <c r="B167" s="176" t="s">
        <v>2741</v>
      </c>
      <c r="C167" s="177" t="s">
        <v>2129</v>
      </c>
      <c r="D167" s="178">
        <v>181</v>
      </c>
      <c r="E167" s="177" t="s">
        <v>726</v>
      </c>
      <c r="F167" s="71"/>
      <c r="G167" s="71" t="s">
        <v>2154</v>
      </c>
      <c r="H167" s="71" t="s">
        <v>726</v>
      </c>
      <c r="I167" s="71"/>
      <c r="J167" s="71"/>
      <c r="K167" s="131">
        <v>1132</v>
      </c>
      <c r="L167" s="127" t="s">
        <v>2155</v>
      </c>
      <c r="M167" s="127" t="s">
        <v>137</v>
      </c>
      <c r="N167" s="127" t="s">
        <v>2145</v>
      </c>
      <c r="O167" s="127"/>
      <c r="P167" s="127" t="s">
        <v>137</v>
      </c>
      <c r="Q167" s="127"/>
      <c r="R167" s="128"/>
    </row>
    <row r="168" spans="1:18" x14ac:dyDescent="0.3">
      <c r="A168" s="175" t="s">
        <v>2702</v>
      </c>
      <c r="B168" s="176" t="s">
        <v>2741</v>
      </c>
      <c r="C168" s="177" t="s">
        <v>2129</v>
      </c>
      <c r="D168" s="178">
        <v>181</v>
      </c>
      <c r="E168" s="177" t="s">
        <v>726</v>
      </c>
      <c r="F168" s="71"/>
      <c r="G168" s="71" t="s">
        <v>2154</v>
      </c>
      <c r="H168" s="71" t="s">
        <v>726</v>
      </c>
      <c r="I168" s="71"/>
      <c r="J168" s="71"/>
      <c r="K168" s="131">
        <v>1605</v>
      </c>
      <c r="L168" s="127" t="s">
        <v>2156</v>
      </c>
      <c r="M168" s="127" t="s">
        <v>408</v>
      </c>
      <c r="N168" s="127" t="s">
        <v>2145</v>
      </c>
      <c r="O168" s="127"/>
      <c r="P168" s="127" t="s">
        <v>408</v>
      </c>
      <c r="Q168" s="127" t="s">
        <v>1929</v>
      </c>
      <c r="R168" s="128" t="s">
        <v>1934</v>
      </c>
    </row>
    <row r="169" spans="1:18" x14ac:dyDescent="0.3">
      <c r="A169" s="175" t="s">
        <v>2702</v>
      </c>
      <c r="B169" s="176" t="s">
        <v>2741</v>
      </c>
      <c r="C169" s="177" t="s">
        <v>2129</v>
      </c>
      <c r="D169" s="178">
        <v>181</v>
      </c>
      <c r="E169" s="177" t="s">
        <v>726</v>
      </c>
      <c r="F169" s="71"/>
      <c r="G169" s="71" t="s">
        <v>2154</v>
      </c>
      <c r="H169" s="71" t="s">
        <v>726</v>
      </c>
      <c r="I169" s="71"/>
      <c r="J169" s="71"/>
      <c r="K169" s="131">
        <v>1619</v>
      </c>
      <c r="L169" s="127" t="s">
        <v>2157</v>
      </c>
      <c r="M169" s="127" t="s">
        <v>147</v>
      </c>
      <c r="N169" s="127" t="s">
        <v>2145</v>
      </c>
      <c r="O169" s="127" t="s">
        <v>2158</v>
      </c>
      <c r="P169" s="127" t="s">
        <v>147</v>
      </c>
      <c r="Q169" s="127"/>
      <c r="R169" s="128"/>
    </row>
    <row r="170" spans="1:18" x14ac:dyDescent="0.3">
      <c r="A170" s="175" t="s">
        <v>2702</v>
      </c>
      <c r="B170" s="176" t="s">
        <v>2741</v>
      </c>
      <c r="C170" s="177" t="s">
        <v>2129</v>
      </c>
      <c r="D170" s="178">
        <v>181</v>
      </c>
      <c r="E170" s="177" t="s">
        <v>726</v>
      </c>
      <c r="F170" s="71"/>
      <c r="G170" s="71" t="s">
        <v>2159</v>
      </c>
      <c r="H170" s="71" t="s">
        <v>726</v>
      </c>
      <c r="I170" s="71"/>
      <c r="J170" s="71"/>
      <c r="K170" s="131">
        <v>2073</v>
      </c>
      <c r="L170" s="127" t="s">
        <v>2160</v>
      </c>
      <c r="M170" s="127" t="s">
        <v>264</v>
      </c>
      <c r="N170" s="127" t="s">
        <v>2161</v>
      </c>
      <c r="O170" s="127"/>
      <c r="P170" s="127" t="s">
        <v>264</v>
      </c>
      <c r="Q170" s="127"/>
      <c r="R170" s="128"/>
    </row>
    <row r="171" spans="1:18" x14ac:dyDescent="0.3">
      <c r="A171" s="175" t="s">
        <v>2702</v>
      </c>
      <c r="B171" s="176" t="s">
        <v>2741</v>
      </c>
      <c r="C171" s="177" t="s">
        <v>2129</v>
      </c>
      <c r="D171" s="178">
        <v>181</v>
      </c>
      <c r="E171" s="177" t="s">
        <v>726</v>
      </c>
      <c r="F171" s="71"/>
      <c r="G171" s="71" t="s">
        <v>2159</v>
      </c>
      <c r="H171" s="71" t="s">
        <v>726</v>
      </c>
      <c r="I171" s="71"/>
      <c r="J171" s="71"/>
      <c r="K171" s="131">
        <v>1132</v>
      </c>
      <c r="L171" s="127" t="s">
        <v>2162</v>
      </c>
      <c r="M171" s="127" t="s">
        <v>137</v>
      </c>
      <c r="N171" s="127" t="s">
        <v>2161</v>
      </c>
      <c r="O171" s="127"/>
      <c r="P171" s="127" t="s">
        <v>137</v>
      </c>
      <c r="Q171" s="127"/>
      <c r="R171" s="128"/>
    </row>
    <row r="172" spans="1:18" x14ac:dyDescent="0.3">
      <c r="A172" s="175" t="s">
        <v>2702</v>
      </c>
      <c r="B172" s="176" t="s">
        <v>2741</v>
      </c>
      <c r="C172" s="177" t="s">
        <v>2129</v>
      </c>
      <c r="D172" s="178">
        <v>181</v>
      </c>
      <c r="E172" s="177" t="s">
        <v>726</v>
      </c>
      <c r="F172" s="71"/>
      <c r="G172" s="71" t="s">
        <v>2159</v>
      </c>
      <c r="H172" s="71" t="s">
        <v>726</v>
      </c>
      <c r="I172" s="71"/>
      <c r="J172" s="71"/>
      <c r="K172" s="131">
        <v>1679</v>
      </c>
      <c r="L172" s="127" t="s">
        <v>2163</v>
      </c>
      <c r="M172" s="127" t="s">
        <v>399</v>
      </c>
      <c r="N172" s="127" t="s">
        <v>2161</v>
      </c>
      <c r="O172" s="127"/>
      <c r="P172" s="127" t="s">
        <v>399</v>
      </c>
      <c r="Q172" s="127" t="s">
        <v>1929</v>
      </c>
      <c r="R172" s="128" t="s">
        <v>1937</v>
      </c>
    </row>
    <row r="173" spans="1:18" x14ac:dyDescent="0.3">
      <c r="A173" s="175" t="s">
        <v>2702</v>
      </c>
      <c r="B173" s="176" t="s">
        <v>2741</v>
      </c>
      <c r="C173" s="177" t="s">
        <v>2129</v>
      </c>
      <c r="D173" s="178">
        <v>181</v>
      </c>
      <c r="E173" s="177" t="s">
        <v>726</v>
      </c>
      <c r="F173" s="71"/>
      <c r="G173" s="71" t="s">
        <v>2159</v>
      </c>
      <c r="H173" s="71" t="s">
        <v>726</v>
      </c>
      <c r="I173" s="71"/>
      <c r="J173" s="71"/>
      <c r="K173" s="131">
        <v>1630</v>
      </c>
      <c r="L173" s="127" t="s">
        <v>2164</v>
      </c>
      <c r="M173" s="127" t="s">
        <v>735</v>
      </c>
      <c r="N173" s="127" t="s">
        <v>2161</v>
      </c>
      <c r="O173" s="127"/>
      <c r="P173" s="127" t="s">
        <v>735</v>
      </c>
      <c r="Q173" s="127" t="s">
        <v>1929</v>
      </c>
      <c r="R173" s="128" t="s">
        <v>1937</v>
      </c>
    </row>
    <row r="174" spans="1:18" x14ac:dyDescent="0.3">
      <c r="A174" s="175" t="s">
        <v>2702</v>
      </c>
      <c r="B174" s="176" t="s">
        <v>2741</v>
      </c>
      <c r="C174" s="177" t="s">
        <v>2129</v>
      </c>
      <c r="D174" s="178">
        <v>224</v>
      </c>
      <c r="E174" s="177" t="s">
        <v>444</v>
      </c>
      <c r="F174" s="71"/>
      <c r="G174" s="71"/>
      <c r="H174" s="71" t="s">
        <v>444</v>
      </c>
      <c r="I174" s="71"/>
      <c r="J174" s="71"/>
      <c r="K174" s="131">
        <v>1184</v>
      </c>
      <c r="L174" s="127" t="s">
        <v>2165</v>
      </c>
      <c r="M174" s="127" t="s">
        <v>736</v>
      </c>
      <c r="N174" s="127" t="s">
        <v>2166</v>
      </c>
      <c r="O174" s="127" t="s">
        <v>2167</v>
      </c>
      <c r="P174" s="127" t="s">
        <v>736</v>
      </c>
      <c r="Q174" s="127" t="s">
        <v>1929</v>
      </c>
      <c r="R174" s="128" t="s">
        <v>1934</v>
      </c>
    </row>
    <row r="175" spans="1:18" x14ac:dyDescent="0.3">
      <c r="A175" s="175" t="s">
        <v>2168</v>
      </c>
      <c r="B175" s="176" t="s">
        <v>1296</v>
      </c>
      <c r="C175" s="177" t="s">
        <v>2042</v>
      </c>
      <c r="D175" s="178">
        <v>110</v>
      </c>
      <c r="E175" s="177" t="s">
        <v>1297</v>
      </c>
      <c r="F175" s="71"/>
      <c r="G175" s="71"/>
      <c r="H175" s="71" t="s">
        <v>1297</v>
      </c>
      <c r="I175" s="71"/>
      <c r="J175" s="71"/>
      <c r="K175" s="131">
        <v>1039</v>
      </c>
      <c r="L175" s="127"/>
      <c r="M175" s="127" t="s">
        <v>1298</v>
      </c>
      <c r="N175" s="127" t="s">
        <v>2169</v>
      </c>
      <c r="O175" s="127" t="s">
        <v>433</v>
      </c>
      <c r="P175" s="127" t="s">
        <v>1298</v>
      </c>
      <c r="Q175" s="127"/>
      <c r="R175" s="128"/>
    </row>
    <row r="176" spans="1:18" x14ac:dyDescent="0.3">
      <c r="A176" s="175" t="s">
        <v>2168</v>
      </c>
      <c r="B176" s="176" t="s">
        <v>1296</v>
      </c>
      <c r="C176" s="177" t="s">
        <v>2042</v>
      </c>
      <c r="D176" s="178">
        <v>111</v>
      </c>
      <c r="E176" s="177" t="s">
        <v>739</v>
      </c>
      <c r="F176" s="71"/>
      <c r="G176" s="71"/>
      <c r="H176" s="71" t="s">
        <v>739</v>
      </c>
      <c r="I176" s="71"/>
      <c r="J176" s="71"/>
      <c r="K176" s="131">
        <v>1054</v>
      </c>
      <c r="L176" s="127"/>
      <c r="M176" s="127" t="s">
        <v>1299</v>
      </c>
      <c r="N176" s="127" t="s">
        <v>2170</v>
      </c>
      <c r="O176" s="127" t="s">
        <v>2171</v>
      </c>
      <c r="P176" s="127" t="s">
        <v>1299</v>
      </c>
      <c r="Q176" s="127"/>
      <c r="R176" s="128"/>
    </row>
    <row r="177" spans="1:18" x14ac:dyDescent="0.3">
      <c r="A177" s="175" t="s">
        <v>2168</v>
      </c>
      <c r="B177" s="176" t="s">
        <v>1296</v>
      </c>
      <c r="C177" s="177" t="s">
        <v>2042</v>
      </c>
      <c r="D177" s="178">
        <v>133</v>
      </c>
      <c r="E177" s="177" t="s">
        <v>486</v>
      </c>
      <c r="F177" s="71"/>
      <c r="G177" s="71"/>
      <c r="H177" s="71" t="s">
        <v>486</v>
      </c>
      <c r="I177" s="71"/>
      <c r="J177" s="71"/>
      <c r="K177" s="131">
        <v>1173</v>
      </c>
      <c r="L177" s="127" t="s">
        <v>2172</v>
      </c>
      <c r="M177" s="127" t="s">
        <v>1300</v>
      </c>
      <c r="N177" s="127" t="s">
        <v>1928</v>
      </c>
      <c r="O177" s="127"/>
      <c r="P177" s="127" t="s">
        <v>1300</v>
      </c>
      <c r="Q177" s="127" t="s">
        <v>1929</v>
      </c>
      <c r="R177" s="128" t="s">
        <v>1934</v>
      </c>
    </row>
    <row r="178" spans="1:18" x14ac:dyDescent="0.3">
      <c r="A178" s="175" t="s">
        <v>2168</v>
      </c>
      <c r="B178" s="176" t="s">
        <v>1296</v>
      </c>
      <c r="C178" s="177" t="s">
        <v>2042</v>
      </c>
      <c r="D178" s="178">
        <v>136</v>
      </c>
      <c r="E178" s="177" t="s">
        <v>202</v>
      </c>
      <c r="F178" s="71"/>
      <c r="G178" s="71"/>
      <c r="H178" s="71" t="s">
        <v>202</v>
      </c>
      <c r="I178" s="71"/>
      <c r="J178" s="71"/>
      <c r="K178" s="131">
        <v>1053</v>
      </c>
      <c r="L178" s="127" t="s">
        <v>2173</v>
      </c>
      <c r="M178" s="127" t="s">
        <v>203</v>
      </c>
      <c r="N178" s="127" t="s">
        <v>2174</v>
      </c>
      <c r="O178" s="127"/>
      <c r="P178" s="127" t="s">
        <v>203</v>
      </c>
      <c r="Q178" s="127" t="s">
        <v>1929</v>
      </c>
      <c r="R178" s="128" t="s">
        <v>1934</v>
      </c>
    </row>
    <row r="179" spans="1:18" x14ac:dyDescent="0.3">
      <c r="A179" s="175" t="s">
        <v>2168</v>
      </c>
      <c r="B179" s="176" t="s">
        <v>1296</v>
      </c>
      <c r="C179" s="177" t="s">
        <v>2042</v>
      </c>
      <c r="D179" s="178">
        <v>136</v>
      </c>
      <c r="E179" s="177" t="s">
        <v>202</v>
      </c>
      <c r="F179" s="71"/>
      <c r="G179" s="71"/>
      <c r="H179" s="71" t="s">
        <v>202</v>
      </c>
      <c r="I179" s="71"/>
      <c r="J179" s="71"/>
      <c r="K179" s="131">
        <v>1212</v>
      </c>
      <c r="L179" s="127" t="s">
        <v>2175</v>
      </c>
      <c r="M179" s="127" t="s">
        <v>209</v>
      </c>
      <c r="N179" s="127" t="s">
        <v>2176</v>
      </c>
      <c r="O179" s="127"/>
      <c r="P179" s="127" t="s">
        <v>209</v>
      </c>
      <c r="Q179" s="127" t="s">
        <v>1929</v>
      </c>
      <c r="R179" s="128" t="s">
        <v>1937</v>
      </c>
    </row>
    <row r="180" spans="1:18" x14ac:dyDescent="0.3">
      <c r="A180" s="175" t="s">
        <v>2168</v>
      </c>
      <c r="B180" s="176" t="s">
        <v>1296</v>
      </c>
      <c r="C180" s="177" t="s">
        <v>2042</v>
      </c>
      <c r="D180" s="178">
        <v>144</v>
      </c>
      <c r="E180" s="177" t="s">
        <v>216</v>
      </c>
      <c r="F180" s="71"/>
      <c r="G180" s="71"/>
      <c r="H180" s="71" t="s">
        <v>216</v>
      </c>
      <c r="I180" s="71"/>
      <c r="J180" s="71"/>
      <c r="K180" s="131">
        <v>1225</v>
      </c>
      <c r="L180" s="127" t="s">
        <v>2177</v>
      </c>
      <c r="M180" s="127" t="s">
        <v>217</v>
      </c>
      <c r="N180" s="127" t="s">
        <v>2174</v>
      </c>
      <c r="O180" s="127" t="s">
        <v>2178</v>
      </c>
      <c r="P180" s="127" t="s">
        <v>217</v>
      </c>
      <c r="Q180" s="127"/>
      <c r="R180" s="128"/>
    </row>
    <row r="181" spans="1:18" x14ac:dyDescent="0.3">
      <c r="A181" s="175" t="s">
        <v>2168</v>
      </c>
      <c r="B181" s="176" t="s">
        <v>1296</v>
      </c>
      <c r="C181" s="177" t="s">
        <v>2042</v>
      </c>
      <c r="D181" s="178">
        <v>144</v>
      </c>
      <c r="E181" s="177" t="s">
        <v>216</v>
      </c>
      <c r="F181" s="71"/>
      <c r="G181" s="71"/>
      <c r="H181" s="71" t="s">
        <v>216</v>
      </c>
      <c r="I181" s="71"/>
      <c r="J181" s="71"/>
      <c r="K181" s="131">
        <v>1249</v>
      </c>
      <c r="L181" s="127" t="s">
        <v>2179</v>
      </c>
      <c r="M181" s="127" t="s">
        <v>219</v>
      </c>
      <c r="N181" s="127" t="s">
        <v>1941</v>
      </c>
      <c r="O181" s="127"/>
      <c r="P181" s="127" t="s">
        <v>492</v>
      </c>
      <c r="Q181" s="127"/>
      <c r="R181" s="128"/>
    </row>
    <row r="182" spans="1:18" x14ac:dyDescent="0.3">
      <c r="A182" s="175" t="s">
        <v>2168</v>
      </c>
      <c r="B182" s="176" t="s">
        <v>1296</v>
      </c>
      <c r="C182" s="177" t="s">
        <v>2042</v>
      </c>
      <c r="D182" s="178">
        <v>144</v>
      </c>
      <c r="E182" s="177" t="s">
        <v>216</v>
      </c>
      <c r="F182" s="71"/>
      <c r="G182" s="71"/>
      <c r="H182" s="71" t="s">
        <v>216</v>
      </c>
      <c r="I182" s="71"/>
      <c r="J182" s="71"/>
      <c r="K182" s="131">
        <v>1314</v>
      </c>
      <c r="L182" s="127" t="s">
        <v>2180</v>
      </c>
      <c r="M182" s="127" t="s">
        <v>221</v>
      </c>
      <c r="N182" s="127" t="s">
        <v>2181</v>
      </c>
      <c r="O182" s="127"/>
      <c r="P182" s="127" t="s">
        <v>221</v>
      </c>
      <c r="Q182" s="127" t="s">
        <v>1929</v>
      </c>
      <c r="R182" s="128" t="s">
        <v>1937</v>
      </c>
    </row>
    <row r="183" spans="1:18" x14ac:dyDescent="0.3">
      <c r="A183" s="175" t="s">
        <v>2168</v>
      </c>
      <c r="B183" s="176" t="s">
        <v>1296</v>
      </c>
      <c r="C183" s="177" t="s">
        <v>2042</v>
      </c>
      <c r="D183" s="178">
        <v>147</v>
      </c>
      <c r="E183" s="177" t="s">
        <v>498</v>
      </c>
      <c r="F183" s="71"/>
      <c r="G183" s="71"/>
      <c r="H183" s="71" t="s">
        <v>498</v>
      </c>
      <c r="I183" s="71"/>
      <c r="J183" s="71"/>
      <c r="K183" s="131">
        <v>1328</v>
      </c>
      <c r="L183" s="127" t="s">
        <v>2182</v>
      </c>
      <c r="M183" s="127" t="s">
        <v>499</v>
      </c>
      <c r="N183" s="127" t="s">
        <v>1945</v>
      </c>
      <c r="O183" s="127"/>
      <c r="P183" s="127" t="s">
        <v>499</v>
      </c>
      <c r="Q183" s="127" t="s">
        <v>1929</v>
      </c>
      <c r="R183" s="128" t="s">
        <v>1934</v>
      </c>
    </row>
    <row r="184" spans="1:18" x14ac:dyDescent="0.3">
      <c r="A184" s="175" t="s">
        <v>2168</v>
      </c>
      <c r="B184" s="176" t="s">
        <v>1296</v>
      </c>
      <c r="C184" s="177" t="s">
        <v>2042</v>
      </c>
      <c r="D184" s="178">
        <v>147</v>
      </c>
      <c r="E184" s="177" t="s">
        <v>498</v>
      </c>
      <c r="F184" s="71"/>
      <c r="G184" s="71"/>
      <c r="H184" s="71" t="s">
        <v>498</v>
      </c>
      <c r="I184" s="71"/>
      <c r="J184" s="71"/>
      <c r="K184" s="131">
        <v>1461</v>
      </c>
      <c r="L184" s="127" t="s">
        <v>2183</v>
      </c>
      <c r="M184" s="127" t="s">
        <v>500</v>
      </c>
      <c r="N184" s="127" t="s">
        <v>1945</v>
      </c>
      <c r="O184" s="127"/>
      <c r="P184" s="127" t="s">
        <v>500</v>
      </c>
      <c r="Q184" s="127" t="s">
        <v>1929</v>
      </c>
      <c r="R184" s="128" t="s">
        <v>1934</v>
      </c>
    </row>
    <row r="185" spans="1:18" x14ac:dyDescent="0.3">
      <c r="A185" s="175" t="s">
        <v>2168</v>
      </c>
      <c r="B185" s="176" t="s">
        <v>1296</v>
      </c>
      <c r="C185" s="177" t="s">
        <v>2042</v>
      </c>
      <c r="D185" s="178">
        <v>113</v>
      </c>
      <c r="E185" s="177" t="s">
        <v>1308</v>
      </c>
      <c r="F185" s="71"/>
      <c r="G185" s="71"/>
      <c r="H185" s="71" t="s">
        <v>1308</v>
      </c>
      <c r="I185" s="71"/>
      <c r="J185" s="71"/>
      <c r="K185" s="131">
        <v>1063</v>
      </c>
      <c r="L185" s="127"/>
      <c r="M185" s="127" t="s">
        <v>1309</v>
      </c>
      <c r="N185" s="127"/>
      <c r="O185" s="127"/>
      <c r="P185" s="127" t="s">
        <v>1309</v>
      </c>
      <c r="Q185" s="127"/>
      <c r="R185" s="128"/>
    </row>
    <row r="186" spans="1:18" x14ac:dyDescent="0.3">
      <c r="A186" s="175" t="s">
        <v>2168</v>
      </c>
      <c r="B186" s="176" t="s">
        <v>1296</v>
      </c>
      <c r="C186" s="177" t="s">
        <v>2042</v>
      </c>
      <c r="D186" s="178">
        <v>167</v>
      </c>
      <c r="E186" s="177" t="s">
        <v>1311</v>
      </c>
      <c r="F186" s="71"/>
      <c r="G186" s="71"/>
      <c r="H186" s="71" t="s">
        <v>1311</v>
      </c>
      <c r="I186" s="71"/>
      <c r="J186" s="71"/>
      <c r="K186" s="131">
        <v>1355</v>
      </c>
      <c r="L186" s="127" t="s">
        <v>2184</v>
      </c>
      <c r="M186" s="127" t="s">
        <v>1312</v>
      </c>
      <c r="N186" s="127" t="s">
        <v>2185</v>
      </c>
      <c r="O186" s="127"/>
      <c r="P186" s="127" t="s">
        <v>2186</v>
      </c>
      <c r="Q186" s="127"/>
      <c r="R186" s="128"/>
    </row>
    <row r="187" spans="1:18" x14ac:dyDescent="0.3">
      <c r="A187" s="175" t="s">
        <v>2168</v>
      </c>
      <c r="B187" s="176" t="s">
        <v>1296</v>
      </c>
      <c r="C187" s="177" t="s">
        <v>2042</v>
      </c>
      <c r="D187" s="178">
        <v>173</v>
      </c>
      <c r="E187" s="177" t="s">
        <v>332</v>
      </c>
      <c r="F187" s="71"/>
      <c r="G187" s="71"/>
      <c r="H187" s="71" t="s">
        <v>332</v>
      </c>
      <c r="I187" s="71"/>
      <c r="J187" s="71"/>
      <c r="K187" s="131">
        <v>1381</v>
      </c>
      <c r="L187" s="127"/>
      <c r="M187" s="127" t="s">
        <v>333</v>
      </c>
      <c r="N187" s="127" t="s">
        <v>1928</v>
      </c>
      <c r="O187" s="127"/>
      <c r="P187" s="127" t="s">
        <v>333</v>
      </c>
      <c r="Q187" s="127"/>
      <c r="R187" s="128"/>
    </row>
    <row r="188" spans="1:18" x14ac:dyDescent="0.3">
      <c r="A188" s="175" t="s">
        <v>2168</v>
      </c>
      <c r="B188" s="176" t="s">
        <v>1296</v>
      </c>
      <c r="C188" s="177" t="s">
        <v>2042</v>
      </c>
      <c r="D188" s="178">
        <v>179</v>
      </c>
      <c r="E188" s="177" t="s">
        <v>361</v>
      </c>
      <c r="F188" s="71"/>
      <c r="G188" s="71"/>
      <c r="H188" s="71" t="s">
        <v>361</v>
      </c>
      <c r="I188" s="71"/>
      <c r="J188" s="71"/>
      <c r="K188" s="131">
        <v>1400</v>
      </c>
      <c r="L188" s="127" t="s">
        <v>2187</v>
      </c>
      <c r="M188" s="127" t="s">
        <v>370</v>
      </c>
      <c r="N188" s="127" t="s">
        <v>1945</v>
      </c>
      <c r="O188" s="127"/>
      <c r="P188" s="127" t="s">
        <v>370</v>
      </c>
      <c r="Q188" s="127"/>
      <c r="R188" s="128"/>
    </row>
    <row r="189" spans="1:18" x14ac:dyDescent="0.3">
      <c r="A189" s="175" t="s">
        <v>2168</v>
      </c>
      <c r="B189" s="176" t="s">
        <v>1296</v>
      </c>
      <c r="C189" s="177" t="s">
        <v>2042</v>
      </c>
      <c r="D189" s="178">
        <v>180</v>
      </c>
      <c r="E189" s="177" t="s">
        <v>536</v>
      </c>
      <c r="F189" s="71"/>
      <c r="G189" s="71"/>
      <c r="H189" s="71" t="s">
        <v>536</v>
      </c>
      <c r="I189" s="71"/>
      <c r="J189" s="71"/>
      <c r="K189" s="131">
        <v>1686</v>
      </c>
      <c r="L189" s="127" t="s">
        <v>2188</v>
      </c>
      <c r="M189" s="127" t="s">
        <v>1317</v>
      </c>
      <c r="N189" s="127" t="s">
        <v>1928</v>
      </c>
      <c r="O189" s="127"/>
      <c r="P189" s="127" t="s">
        <v>1317</v>
      </c>
      <c r="Q189" s="127" t="s">
        <v>1929</v>
      </c>
      <c r="R189" s="128" t="s">
        <v>1934</v>
      </c>
    </row>
    <row r="190" spans="1:18" x14ac:dyDescent="0.3">
      <c r="A190" s="175" t="s">
        <v>2168</v>
      </c>
      <c r="B190" s="176" t="s">
        <v>1296</v>
      </c>
      <c r="C190" s="177" t="s">
        <v>2042</v>
      </c>
      <c r="D190" s="178">
        <v>180</v>
      </c>
      <c r="E190" s="177" t="s">
        <v>536</v>
      </c>
      <c r="F190" s="71"/>
      <c r="G190" s="71"/>
      <c r="H190" s="71" t="s">
        <v>536</v>
      </c>
      <c r="I190" s="71"/>
      <c r="J190" s="71"/>
      <c r="K190" s="131">
        <v>1404</v>
      </c>
      <c r="L190" s="127" t="s">
        <v>2189</v>
      </c>
      <c r="M190" s="127" t="s">
        <v>537</v>
      </c>
      <c r="N190" s="127" t="s">
        <v>1928</v>
      </c>
      <c r="O190" s="127"/>
      <c r="P190" s="127" t="s">
        <v>1980</v>
      </c>
      <c r="Q190" s="127" t="s">
        <v>1929</v>
      </c>
      <c r="R190" s="128" t="s">
        <v>2190</v>
      </c>
    </row>
    <row r="191" spans="1:18" x14ac:dyDescent="0.3">
      <c r="A191" s="175" t="s">
        <v>2168</v>
      </c>
      <c r="B191" s="176" t="s">
        <v>1296</v>
      </c>
      <c r="C191" s="177" t="s">
        <v>2042</v>
      </c>
      <c r="D191" s="178">
        <v>193</v>
      </c>
      <c r="E191" s="177" t="s">
        <v>510</v>
      </c>
      <c r="F191" s="71"/>
      <c r="G191" s="71"/>
      <c r="H191" s="71" t="s">
        <v>510</v>
      </c>
      <c r="I191" s="71"/>
      <c r="J191" s="71"/>
      <c r="K191" s="131">
        <v>1456</v>
      </c>
      <c r="L191" s="127" t="s">
        <v>2191</v>
      </c>
      <c r="M191" s="127" t="s">
        <v>511</v>
      </c>
      <c r="N191" s="127" t="s">
        <v>2185</v>
      </c>
      <c r="O191" s="127"/>
      <c r="P191" s="127" t="s">
        <v>511</v>
      </c>
      <c r="Q191" s="127" t="s">
        <v>1929</v>
      </c>
      <c r="R191" s="128" t="s">
        <v>1937</v>
      </c>
    </row>
    <row r="192" spans="1:18" x14ac:dyDescent="0.3">
      <c r="A192" s="175" t="s">
        <v>2168</v>
      </c>
      <c r="B192" s="176" t="s">
        <v>1296</v>
      </c>
      <c r="C192" s="177" t="s">
        <v>2042</v>
      </c>
      <c r="D192" s="178">
        <v>193</v>
      </c>
      <c r="E192" s="177" t="s">
        <v>510</v>
      </c>
      <c r="F192" s="71"/>
      <c r="G192" s="71"/>
      <c r="H192" s="71" t="s">
        <v>510</v>
      </c>
      <c r="I192" s="71"/>
      <c r="J192" s="71"/>
      <c r="K192" s="131">
        <v>1477</v>
      </c>
      <c r="L192" s="127" t="s">
        <v>2192</v>
      </c>
      <c r="M192" s="127" t="s">
        <v>512</v>
      </c>
      <c r="N192" s="127" t="s">
        <v>2185</v>
      </c>
      <c r="O192" s="127" t="s">
        <v>1955</v>
      </c>
      <c r="P192" s="127" t="s">
        <v>671</v>
      </c>
      <c r="Q192" s="127" t="s">
        <v>1929</v>
      </c>
      <c r="R192" s="128" t="s">
        <v>1934</v>
      </c>
    </row>
    <row r="193" spans="1:18" x14ac:dyDescent="0.3">
      <c r="A193" s="175" t="s">
        <v>2168</v>
      </c>
      <c r="B193" s="176" t="s">
        <v>1296</v>
      </c>
      <c r="C193" s="177" t="s">
        <v>2042</v>
      </c>
      <c r="D193" s="178">
        <v>193</v>
      </c>
      <c r="E193" s="177" t="s">
        <v>510</v>
      </c>
      <c r="F193" s="71"/>
      <c r="G193" s="71"/>
      <c r="H193" s="71" t="s">
        <v>510</v>
      </c>
      <c r="I193" s="71"/>
      <c r="J193" s="71"/>
      <c r="K193" s="131">
        <v>1478</v>
      </c>
      <c r="L193" s="127" t="s">
        <v>2193</v>
      </c>
      <c r="M193" s="127" t="s">
        <v>1323</v>
      </c>
      <c r="N193" s="127" t="s">
        <v>2185</v>
      </c>
      <c r="O193" s="127"/>
      <c r="P193" s="127" t="s">
        <v>1323</v>
      </c>
      <c r="Q193" s="127" t="s">
        <v>1929</v>
      </c>
      <c r="R193" s="128" t="s">
        <v>1934</v>
      </c>
    </row>
    <row r="194" spans="1:18" x14ac:dyDescent="0.3">
      <c r="A194" s="175" t="s">
        <v>2168</v>
      </c>
      <c r="B194" s="176" t="s">
        <v>1296</v>
      </c>
      <c r="C194" s="177" t="s">
        <v>2042</v>
      </c>
      <c r="D194" s="178">
        <v>202</v>
      </c>
      <c r="E194" s="177" t="s">
        <v>513</v>
      </c>
      <c r="F194" s="71"/>
      <c r="G194" s="71"/>
      <c r="H194" s="71" t="s">
        <v>513</v>
      </c>
      <c r="I194" s="71"/>
      <c r="J194" s="71"/>
      <c r="K194" s="131">
        <v>1023</v>
      </c>
      <c r="L194" s="127" t="s">
        <v>2194</v>
      </c>
      <c r="M194" s="127" t="s">
        <v>1324</v>
      </c>
      <c r="N194" s="127" t="s">
        <v>1928</v>
      </c>
      <c r="O194" s="127"/>
      <c r="P194" s="127" t="s">
        <v>1324</v>
      </c>
      <c r="Q194" s="127"/>
      <c r="R194" s="128"/>
    </row>
    <row r="195" spans="1:18" x14ac:dyDescent="0.3">
      <c r="A195" s="175" t="s">
        <v>2168</v>
      </c>
      <c r="B195" s="176" t="s">
        <v>1296</v>
      </c>
      <c r="C195" s="177" t="s">
        <v>2042</v>
      </c>
      <c r="D195" s="178">
        <v>202</v>
      </c>
      <c r="E195" s="177" t="s">
        <v>513</v>
      </c>
      <c r="F195" s="71"/>
      <c r="G195" s="71"/>
      <c r="H195" s="71" t="s">
        <v>513</v>
      </c>
      <c r="I195" s="71"/>
      <c r="J195" s="71"/>
      <c r="K195" s="131">
        <v>1051</v>
      </c>
      <c r="L195" s="127" t="s">
        <v>2195</v>
      </c>
      <c r="M195" s="127" t="s">
        <v>1325</v>
      </c>
      <c r="N195" s="127" t="s">
        <v>1928</v>
      </c>
      <c r="O195" s="127"/>
      <c r="P195" s="127" t="s">
        <v>1325</v>
      </c>
      <c r="Q195" s="127" t="s">
        <v>1929</v>
      </c>
      <c r="R195" s="128" t="s">
        <v>1934</v>
      </c>
    </row>
    <row r="196" spans="1:18" x14ac:dyDescent="0.3">
      <c r="A196" s="175" t="s">
        <v>2168</v>
      </c>
      <c r="B196" s="176" t="s">
        <v>1296</v>
      </c>
      <c r="C196" s="177" t="s">
        <v>2042</v>
      </c>
      <c r="D196" s="178">
        <v>202</v>
      </c>
      <c r="E196" s="177" t="s">
        <v>513</v>
      </c>
      <c r="F196" s="71"/>
      <c r="G196" s="71"/>
      <c r="H196" s="71" t="s">
        <v>513</v>
      </c>
      <c r="I196" s="71"/>
      <c r="J196" s="71"/>
      <c r="K196" s="131">
        <v>1604</v>
      </c>
      <c r="L196" s="127" t="s">
        <v>2196</v>
      </c>
      <c r="M196" s="127" t="s">
        <v>1326</v>
      </c>
      <c r="N196" s="127" t="s">
        <v>1928</v>
      </c>
      <c r="O196" s="127"/>
      <c r="P196" s="127" t="s">
        <v>1326</v>
      </c>
      <c r="Q196" s="127" t="s">
        <v>1929</v>
      </c>
      <c r="R196" s="128" t="s">
        <v>1934</v>
      </c>
    </row>
    <row r="197" spans="1:18" x14ac:dyDescent="0.3">
      <c r="A197" s="175" t="s">
        <v>2168</v>
      </c>
      <c r="B197" s="176" t="s">
        <v>1296</v>
      </c>
      <c r="C197" s="177" t="s">
        <v>2042</v>
      </c>
      <c r="D197" s="178">
        <v>202</v>
      </c>
      <c r="E197" s="177" t="s">
        <v>513</v>
      </c>
      <c r="F197" s="71"/>
      <c r="G197" s="71"/>
      <c r="H197" s="71" t="s">
        <v>513</v>
      </c>
      <c r="I197" s="71"/>
      <c r="J197" s="71"/>
      <c r="K197" s="131">
        <v>1619</v>
      </c>
      <c r="L197" s="127" t="s">
        <v>2197</v>
      </c>
      <c r="M197" s="127" t="s">
        <v>147</v>
      </c>
      <c r="N197" s="127" t="s">
        <v>1928</v>
      </c>
      <c r="O197" s="127"/>
      <c r="P197" s="127" t="s">
        <v>147</v>
      </c>
      <c r="Q197" s="127" t="s">
        <v>1929</v>
      </c>
      <c r="R197" s="128" t="s">
        <v>1934</v>
      </c>
    </row>
    <row r="198" spans="1:18" x14ac:dyDescent="0.3">
      <c r="A198" s="175" t="s">
        <v>2168</v>
      </c>
      <c r="B198" s="176" t="s">
        <v>1296</v>
      </c>
      <c r="C198" s="177" t="s">
        <v>2042</v>
      </c>
      <c r="D198" s="178">
        <v>272</v>
      </c>
      <c r="E198" s="177" t="s">
        <v>415</v>
      </c>
      <c r="F198" s="71"/>
      <c r="G198" s="71"/>
      <c r="H198" s="71" t="s">
        <v>415</v>
      </c>
      <c r="I198" s="71"/>
      <c r="J198" s="71"/>
      <c r="K198" s="131">
        <v>1051</v>
      </c>
      <c r="L198" s="127" t="s">
        <v>2198</v>
      </c>
      <c r="M198" s="127" t="s">
        <v>1325</v>
      </c>
      <c r="N198" s="127" t="s">
        <v>1928</v>
      </c>
      <c r="O198" s="127"/>
      <c r="P198" s="127" t="s">
        <v>1325</v>
      </c>
      <c r="Q198" s="127" t="s">
        <v>1929</v>
      </c>
      <c r="R198" s="128" t="s">
        <v>1934</v>
      </c>
    </row>
    <row r="199" spans="1:18" x14ac:dyDescent="0.3">
      <c r="A199" s="175" t="s">
        <v>2168</v>
      </c>
      <c r="B199" s="176" t="s">
        <v>1296</v>
      </c>
      <c r="C199" s="177" t="s">
        <v>2042</v>
      </c>
      <c r="D199" s="178">
        <v>272</v>
      </c>
      <c r="E199" s="177" t="s">
        <v>415</v>
      </c>
      <c r="F199" s="71"/>
      <c r="G199" s="71"/>
      <c r="H199" s="71" t="s">
        <v>415</v>
      </c>
      <c r="I199" s="71"/>
      <c r="J199" s="71"/>
      <c r="K199" s="131">
        <v>2206</v>
      </c>
      <c r="L199" s="127" t="s">
        <v>2199</v>
      </c>
      <c r="M199" s="127" t="s">
        <v>1327</v>
      </c>
      <c r="N199" s="127" t="s">
        <v>1928</v>
      </c>
      <c r="O199" s="127"/>
      <c r="P199" s="127" t="s">
        <v>1327</v>
      </c>
      <c r="Q199" s="127"/>
      <c r="R199" s="128"/>
    </row>
    <row r="200" spans="1:18" x14ac:dyDescent="0.3">
      <c r="A200" s="175" t="s">
        <v>2168</v>
      </c>
      <c r="B200" s="176" t="s">
        <v>1296</v>
      </c>
      <c r="C200" s="177" t="s">
        <v>2042</v>
      </c>
      <c r="D200" s="178">
        <v>272</v>
      </c>
      <c r="E200" s="177" t="s">
        <v>415</v>
      </c>
      <c r="F200" s="71"/>
      <c r="G200" s="71"/>
      <c r="H200" s="71" t="s">
        <v>415</v>
      </c>
      <c r="I200" s="71"/>
      <c r="J200" s="71"/>
      <c r="K200" s="131">
        <v>1716</v>
      </c>
      <c r="L200" s="127" t="s">
        <v>2200</v>
      </c>
      <c r="M200" s="127" t="s">
        <v>416</v>
      </c>
      <c r="N200" s="127" t="s">
        <v>1928</v>
      </c>
      <c r="O200" s="127"/>
      <c r="P200" s="127" t="s">
        <v>519</v>
      </c>
      <c r="Q200" s="127" t="s">
        <v>1929</v>
      </c>
      <c r="R200" s="128" t="s">
        <v>2201</v>
      </c>
    </row>
    <row r="201" spans="1:18" x14ac:dyDescent="0.3">
      <c r="A201" s="175" t="s">
        <v>2168</v>
      </c>
      <c r="B201" s="176" t="s">
        <v>1296</v>
      </c>
      <c r="C201" s="177" t="s">
        <v>2042</v>
      </c>
      <c r="D201" s="178">
        <v>220</v>
      </c>
      <c r="E201" s="177" t="s">
        <v>441</v>
      </c>
      <c r="F201" s="71"/>
      <c r="G201" s="71"/>
      <c r="H201" s="71" t="s">
        <v>441</v>
      </c>
      <c r="I201" s="71"/>
      <c r="J201" s="71"/>
      <c r="K201" s="131">
        <v>1044</v>
      </c>
      <c r="L201" s="127"/>
      <c r="M201" s="127" t="s">
        <v>442</v>
      </c>
      <c r="N201" s="127" t="s">
        <v>2018</v>
      </c>
      <c r="O201" s="127"/>
      <c r="P201" s="127" t="s">
        <v>442</v>
      </c>
      <c r="Q201" s="127"/>
      <c r="R201" s="128"/>
    </row>
    <row r="202" spans="1:18" x14ac:dyDescent="0.3">
      <c r="A202" s="175" t="s">
        <v>2168</v>
      </c>
      <c r="B202" s="176" t="s">
        <v>1296</v>
      </c>
      <c r="C202" s="177" t="s">
        <v>2042</v>
      </c>
      <c r="D202" s="178">
        <v>233</v>
      </c>
      <c r="E202" s="177" t="s">
        <v>468</v>
      </c>
      <c r="F202" s="71"/>
      <c r="G202" s="71"/>
      <c r="H202" s="71" t="s">
        <v>468</v>
      </c>
      <c r="I202" s="71"/>
      <c r="J202" s="71"/>
      <c r="K202" s="131">
        <v>1024</v>
      </c>
      <c r="L202" s="127" t="s">
        <v>2202</v>
      </c>
      <c r="M202" s="127" t="s">
        <v>261</v>
      </c>
      <c r="N202" s="127" t="s">
        <v>1928</v>
      </c>
      <c r="O202" s="127"/>
      <c r="P202" s="127" t="s">
        <v>261</v>
      </c>
      <c r="Q202" s="127" t="s">
        <v>1929</v>
      </c>
      <c r="R202" s="128" t="s">
        <v>2190</v>
      </c>
    </row>
    <row r="203" spans="1:18" x14ac:dyDescent="0.3">
      <c r="A203" s="175" t="s">
        <v>2168</v>
      </c>
      <c r="B203" s="176" t="s">
        <v>1296</v>
      </c>
      <c r="C203" s="177" t="s">
        <v>2042</v>
      </c>
      <c r="D203" s="178">
        <v>233</v>
      </c>
      <c r="E203" s="177" t="s">
        <v>468</v>
      </c>
      <c r="F203" s="71"/>
      <c r="G203" s="71"/>
      <c r="H203" s="71" t="s">
        <v>468</v>
      </c>
      <c r="I203" s="71"/>
      <c r="J203" s="71"/>
      <c r="K203" s="131">
        <v>1700</v>
      </c>
      <c r="L203" s="127" t="s">
        <v>2203</v>
      </c>
      <c r="M203" s="127" t="s">
        <v>1335</v>
      </c>
      <c r="N203" s="127" t="s">
        <v>1928</v>
      </c>
      <c r="O203" s="127"/>
      <c r="P203" s="127" t="s">
        <v>1335</v>
      </c>
      <c r="Q203" s="127" t="s">
        <v>1929</v>
      </c>
      <c r="R203" s="128" t="s">
        <v>1937</v>
      </c>
    </row>
    <row r="204" spans="1:18" x14ac:dyDescent="0.3">
      <c r="A204" s="175" t="s">
        <v>2168</v>
      </c>
      <c r="B204" s="176" t="s">
        <v>1296</v>
      </c>
      <c r="C204" s="177" t="s">
        <v>2042</v>
      </c>
      <c r="D204" s="178">
        <v>233</v>
      </c>
      <c r="E204" s="177" t="s">
        <v>468</v>
      </c>
      <c r="F204" s="71"/>
      <c r="G204" s="71"/>
      <c r="H204" s="71" t="s">
        <v>468</v>
      </c>
      <c r="I204" s="71"/>
      <c r="J204" s="71"/>
      <c r="K204" s="131">
        <v>1611</v>
      </c>
      <c r="L204" s="127" t="s">
        <v>2204</v>
      </c>
      <c r="M204" s="127" t="s">
        <v>469</v>
      </c>
      <c r="N204" s="127" t="s">
        <v>1928</v>
      </c>
      <c r="O204" s="127"/>
      <c r="P204" s="127" t="s">
        <v>1964</v>
      </c>
      <c r="Q204" s="127"/>
      <c r="R204" s="128"/>
    </row>
    <row r="205" spans="1:18" x14ac:dyDescent="0.3">
      <c r="A205" s="175" t="s">
        <v>2168</v>
      </c>
      <c r="B205" s="176" t="s">
        <v>1296</v>
      </c>
      <c r="C205" s="177" t="s">
        <v>2042</v>
      </c>
      <c r="D205" s="178">
        <v>238</v>
      </c>
      <c r="E205" s="177" t="s">
        <v>604</v>
      </c>
      <c r="F205" s="71"/>
      <c r="G205" s="71"/>
      <c r="H205" s="71" t="s">
        <v>604</v>
      </c>
      <c r="I205" s="71"/>
      <c r="J205" s="71"/>
      <c r="K205" s="131">
        <v>1623</v>
      </c>
      <c r="L205" s="127"/>
      <c r="M205" s="127" t="s">
        <v>1336</v>
      </c>
      <c r="N205" s="127" t="s">
        <v>2018</v>
      </c>
      <c r="O205" s="127"/>
      <c r="P205" s="127" t="s">
        <v>1336</v>
      </c>
      <c r="Q205" s="127"/>
      <c r="R205" s="128"/>
    </row>
    <row r="206" spans="1:18" x14ac:dyDescent="0.3">
      <c r="A206" s="175" t="s">
        <v>2205</v>
      </c>
      <c r="B206" s="176" t="s">
        <v>1337</v>
      </c>
      <c r="C206" s="177" t="s">
        <v>2042</v>
      </c>
      <c r="D206" s="178">
        <v>349</v>
      </c>
      <c r="E206" s="177" t="s">
        <v>1338</v>
      </c>
      <c r="F206" s="71"/>
      <c r="G206" s="71"/>
      <c r="H206" s="71" t="s">
        <v>1338</v>
      </c>
      <c r="I206" s="71"/>
      <c r="J206" s="71"/>
      <c r="K206" s="131">
        <v>2039</v>
      </c>
      <c r="L206" s="127" t="s">
        <v>2206</v>
      </c>
      <c r="M206" s="127" t="s">
        <v>1339</v>
      </c>
      <c r="N206" s="127" t="s">
        <v>2185</v>
      </c>
      <c r="O206" s="127"/>
      <c r="P206" s="127" t="s">
        <v>2044</v>
      </c>
      <c r="Q206" s="127"/>
      <c r="R206" s="128"/>
    </row>
    <row r="207" spans="1:18" x14ac:dyDescent="0.3">
      <c r="A207" s="175" t="s">
        <v>2205</v>
      </c>
      <c r="B207" s="176" t="s">
        <v>1337</v>
      </c>
      <c r="C207" s="177" t="s">
        <v>2042</v>
      </c>
      <c r="D207" s="178">
        <v>127</v>
      </c>
      <c r="E207" s="177" t="s">
        <v>1341</v>
      </c>
      <c r="F207" s="71"/>
      <c r="G207" s="71"/>
      <c r="H207" s="71" t="s">
        <v>1341</v>
      </c>
      <c r="I207" s="71"/>
      <c r="J207" s="71"/>
      <c r="K207" s="131">
        <v>1166</v>
      </c>
      <c r="L207" s="127" t="s">
        <v>2207</v>
      </c>
      <c r="M207" s="127" t="s">
        <v>1342</v>
      </c>
      <c r="N207" s="127" t="s">
        <v>2208</v>
      </c>
      <c r="O207" s="127"/>
      <c r="P207" s="127" t="s">
        <v>1342</v>
      </c>
      <c r="Q207" s="127"/>
      <c r="R207" s="128"/>
    </row>
    <row r="208" spans="1:18" x14ac:dyDescent="0.3">
      <c r="A208" s="175" t="s">
        <v>2205</v>
      </c>
      <c r="B208" s="176" t="s">
        <v>1337</v>
      </c>
      <c r="C208" s="177" t="s">
        <v>2042</v>
      </c>
      <c r="D208" s="178">
        <v>127</v>
      </c>
      <c r="E208" s="177" t="s">
        <v>1341</v>
      </c>
      <c r="F208" s="71"/>
      <c r="G208" s="71"/>
      <c r="H208" s="71" t="s">
        <v>1341</v>
      </c>
      <c r="I208" s="71"/>
      <c r="J208" s="71"/>
      <c r="K208" s="131">
        <v>1798</v>
      </c>
      <c r="L208" s="127" t="s">
        <v>2209</v>
      </c>
      <c r="M208" s="127" t="s">
        <v>1343</v>
      </c>
      <c r="N208" s="127" t="s">
        <v>2208</v>
      </c>
      <c r="O208" s="127"/>
      <c r="P208" s="127" t="s">
        <v>1343</v>
      </c>
      <c r="Q208" s="127"/>
      <c r="R208" s="128"/>
    </row>
    <row r="209" spans="1:18" x14ac:dyDescent="0.3">
      <c r="A209" s="175" t="s">
        <v>2205</v>
      </c>
      <c r="B209" s="176" t="s">
        <v>1337</v>
      </c>
      <c r="C209" s="177" t="s">
        <v>2042</v>
      </c>
      <c r="D209" s="178">
        <v>133</v>
      </c>
      <c r="E209" s="177" t="s">
        <v>486</v>
      </c>
      <c r="F209" s="71"/>
      <c r="G209" s="71"/>
      <c r="H209" s="71" t="s">
        <v>486</v>
      </c>
      <c r="I209" s="71"/>
      <c r="J209" s="71"/>
      <c r="K209" s="131">
        <v>1173</v>
      </c>
      <c r="L209" s="127" t="s">
        <v>2210</v>
      </c>
      <c r="M209" s="127" t="s">
        <v>1300</v>
      </c>
      <c r="N209" s="127" t="s">
        <v>2211</v>
      </c>
      <c r="O209" s="127"/>
      <c r="P209" s="127" t="s">
        <v>1300</v>
      </c>
      <c r="Q209" s="127" t="s">
        <v>1929</v>
      </c>
      <c r="R209" s="128" t="s">
        <v>1934</v>
      </c>
    </row>
    <row r="210" spans="1:18" x14ac:dyDescent="0.3">
      <c r="A210" s="175" t="s">
        <v>2205</v>
      </c>
      <c r="B210" s="176" t="s">
        <v>1337</v>
      </c>
      <c r="C210" s="177" t="s">
        <v>2042</v>
      </c>
      <c r="D210" s="178">
        <v>136</v>
      </c>
      <c r="E210" s="177" t="s">
        <v>202</v>
      </c>
      <c r="F210" s="71"/>
      <c r="G210" s="71"/>
      <c r="H210" s="71" t="s">
        <v>202</v>
      </c>
      <c r="I210" s="71"/>
      <c r="J210" s="71"/>
      <c r="K210" s="131">
        <v>1212</v>
      </c>
      <c r="L210" s="127" t="s">
        <v>2212</v>
      </c>
      <c r="M210" s="127" t="s">
        <v>209</v>
      </c>
      <c r="N210" s="127" t="s">
        <v>2185</v>
      </c>
      <c r="O210" s="127"/>
      <c r="P210" s="127" t="s">
        <v>209</v>
      </c>
      <c r="Q210" s="127" t="s">
        <v>1929</v>
      </c>
      <c r="R210" s="128" t="s">
        <v>1937</v>
      </c>
    </row>
    <row r="211" spans="1:18" x14ac:dyDescent="0.3">
      <c r="A211" s="175" t="s">
        <v>2205</v>
      </c>
      <c r="B211" s="176" t="s">
        <v>1337</v>
      </c>
      <c r="C211" s="177" t="s">
        <v>2042</v>
      </c>
      <c r="D211" s="178">
        <v>144</v>
      </c>
      <c r="E211" s="177" t="s">
        <v>216</v>
      </c>
      <c r="F211" s="71"/>
      <c r="G211" s="71"/>
      <c r="H211" s="71" t="s">
        <v>216</v>
      </c>
      <c r="I211" s="71"/>
      <c r="J211" s="71"/>
      <c r="K211" s="131">
        <v>1225</v>
      </c>
      <c r="L211" s="127" t="s">
        <v>2213</v>
      </c>
      <c r="M211" s="127" t="s">
        <v>217</v>
      </c>
      <c r="N211" s="127" t="s">
        <v>2185</v>
      </c>
      <c r="O211" s="127" t="s">
        <v>2178</v>
      </c>
      <c r="P211" s="127" t="s">
        <v>217</v>
      </c>
      <c r="Q211" s="127"/>
      <c r="R211" s="128"/>
    </row>
    <row r="212" spans="1:18" x14ac:dyDescent="0.3">
      <c r="A212" s="175" t="s">
        <v>2205</v>
      </c>
      <c r="B212" s="176" t="s">
        <v>1337</v>
      </c>
      <c r="C212" s="177" t="s">
        <v>2042</v>
      </c>
      <c r="D212" s="178">
        <v>144</v>
      </c>
      <c r="E212" s="177" t="s">
        <v>216</v>
      </c>
      <c r="F212" s="71"/>
      <c r="G212" s="71"/>
      <c r="H212" s="71" t="s">
        <v>216</v>
      </c>
      <c r="I212" s="71"/>
      <c r="J212" s="71"/>
      <c r="K212" s="131">
        <v>1249</v>
      </c>
      <c r="L212" s="127" t="s">
        <v>2214</v>
      </c>
      <c r="M212" s="127" t="s">
        <v>219</v>
      </c>
      <c r="N212" s="127" t="s">
        <v>1941</v>
      </c>
      <c r="O212" s="127"/>
      <c r="P212" s="127" t="s">
        <v>492</v>
      </c>
      <c r="Q212" s="127"/>
      <c r="R212" s="128"/>
    </row>
    <row r="213" spans="1:18" x14ac:dyDescent="0.3">
      <c r="A213" s="175" t="s">
        <v>2205</v>
      </c>
      <c r="B213" s="176" t="s">
        <v>1337</v>
      </c>
      <c r="C213" s="177" t="s">
        <v>2042</v>
      </c>
      <c r="D213" s="178">
        <v>144</v>
      </c>
      <c r="E213" s="177" t="s">
        <v>216</v>
      </c>
      <c r="F213" s="71"/>
      <c r="G213" s="71"/>
      <c r="H213" s="71" t="s">
        <v>216</v>
      </c>
      <c r="I213" s="71"/>
      <c r="J213" s="71"/>
      <c r="K213" s="131">
        <v>1314</v>
      </c>
      <c r="L213" s="127" t="s">
        <v>2215</v>
      </c>
      <c r="M213" s="127" t="s">
        <v>221</v>
      </c>
      <c r="N213" s="127" t="s">
        <v>2216</v>
      </c>
      <c r="O213" s="127"/>
      <c r="P213" s="127" t="s">
        <v>221</v>
      </c>
      <c r="Q213" s="127"/>
      <c r="R213" s="128"/>
    </row>
    <row r="214" spans="1:18" x14ac:dyDescent="0.3">
      <c r="A214" s="175" t="s">
        <v>2205</v>
      </c>
      <c r="B214" s="176" t="s">
        <v>1337</v>
      </c>
      <c r="C214" s="177" t="s">
        <v>2042</v>
      </c>
      <c r="D214" s="178">
        <v>147</v>
      </c>
      <c r="E214" s="177" t="s">
        <v>498</v>
      </c>
      <c r="F214" s="71"/>
      <c r="G214" s="71"/>
      <c r="H214" s="71" t="s">
        <v>498</v>
      </c>
      <c r="I214" s="71"/>
      <c r="J214" s="71"/>
      <c r="K214" s="131">
        <v>1179</v>
      </c>
      <c r="L214" s="127" t="s">
        <v>2217</v>
      </c>
      <c r="M214" s="127" t="s">
        <v>2218</v>
      </c>
      <c r="N214" s="127" t="s">
        <v>1948</v>
      </c>
      <c r="O214" s="127"/>
      <c r="P214" s="127" t="s">
        <v>2218</v>
      </c>
      <c r="Q214" s="127" t="s">
        <v>1929</v>
      </c>
      <c r="R214" s="128" t="s">
        <v>1934</v>
      </c>
    </row>
    <row r="215" spans="1:18" x14ac:dyDescent="0.3">
      <c r="A215" s="175" t="s">
        <v>2205</v>
      </c>
      <c r="B215" s="176" t="s">
        <v>1337</v>
      </c>
      <c r="C215" s="177" t="s">
        <v>2042</v>
      </c>
      <c r="D215" s="178">
        <v>147</v>
      </c>
      <c r="E215" s="177" t="s">
        <v>498</v>
      </c>
      <c r="F215" s="71"/>
      <c r="G215" s="71"/>
      <c r="H215" s="71" t="s">
        <v>498</v>
      </c>
      <c r="I215" s="71"/>
      <c r="J215" s="71"/>
      <c r="K215" s="131">
        <v>1328</v>
      </c>
      <c r="L215" s="127" t="s">
        <v>2219</v>
      </c>
      <c r="M215" s="127" t="s">
        <v>499</v>
      </c>
      <c r="N215" s="127" t="s">
        <v>1945</v>
      </c>
      <c r="O215" s="127"/>
      <c r="P215" s="127" t="s">
        <v>499</v>
      </c>
      <c r="Q215" s="127" t="s">
        <v>1929</v>
      </c>
      <c r="R215" s="128" t="s">
        <v>1934</v>
      </c>
    </row>
    <row r="216" spans="1:18" x14ac:dyDescent="0.3">
      <c r="A216" s="175" t="s">
        <v>2205</v>
      </c>
      <c r="B216" s="176" t="s">
        <v>1337</v>
      </c>
      <c r="C216" s="177" t="s">
        <v>2042</v>
      </c>
      <c r="D216" s="178">
        <v>147</v>
      </c>
      <c r="E216" s="177" t="s">
        <v>498</v>
      </c>
      <c r="F216" s="71"/>
      <c r="G216" s="71"/>
      <c r="H216" s="71" t="s">
        <v>498</v>
      </c>
      <c r="I216" s="71"/>
      <c r="J216" s="71"/>
      <c r="K216" s="131">
        <v>1461</v>
      </c>
      <c r="L216" s="127" t="s">
        <v>2220</v>
      </c>
      <c r="M216" s="127" t="s">
        <v>500</v>
      </c>
      <c r="N216" s="127" t="s">
        <v>1945</v>
      </c>
      <c r="O216" s="127"/>
      <c r="P216" s="127" t="s">
        <v>500</v>
      </c>
      <c r="Q216" s="127" t="s">
        <v>1929</v>
      </c>
      <c r="R216" s="128" t="s">
        <v>1934</v>
      </c>
    </row>
    <row r="217" spans="1:18" x14ac:dyDescent="0.3">
      <c r="A217" s="175" t="s">
        <v>2205</v>
      </c>
      <c r="B217" s="176" t="s">
        <v>1337</v>
      </c>
      <c r="C217" s="177" t="s">
        <v>2042</v>
      </c>
      <c r="D217" s="178">
        <v>113</v>
      </c>
      <c r="E217" s="177" t="s">
        <v>1308</v>
      </c>
      <c r="F217" s="71"/>
      <c r="G217" s="71"/>
      <c r="H217" s="71" t="s">
        <v>1308</v>
      </c>
      <c r="I217" s="71"/>
      <c r="J217" s="71"/>
      <c r="K217" s="131">
        <v>1063</v>
      </c>
      <c r="L217" s="127" t="s">
        <v>2221</v>
      </c>
      <c r="M217" s="127" t="s">
        <v>1352</v>
      </c>
      <c r="N217" s="127" t="s">
        <v>2222</v>
      </c>
      <c r="O217" s="127"/>
      <c r="P217" s="127" t="s">
        <v>1309</v>
      </c>
      <c r="Q217" s="127"/>
      <c r="R217" s="128"/>
    </row>
    <row r="218" spans="1:18" x14ac:dyDescent="0.3">
      <c r="A218" s="175" t="s">
        <v>2205</v>
      </c>
      <c r="B218" s="176" t="s">
        <v>1337</v>
      </c>
      <c r="C218" s="177" t="s">
        <v>2042</v>
      </c>
      <c r="D218" s="178">
        <v>167</v>
      </c>
      <c r="E218" s="177" t="s">
        <v>1311</v>
      </c>
      <c r="F218" s="71"/>
      <c r="G218" s="71"/>
      <c r="H218" s="71" t="s">
        <v>1311</v>
      </c>
      <c r="I218" s="71"/>
      <c r="J218" s="71"/>
      <c r="K218" s="131">
        <v>1355</v>
      </c>
      <c r="L218" s="127" t="s">
        <v>2223</v>
      </c>
      <c r="M218" s="127" t="s">
        <v>1312</v>
      </c>
      <c r="N218" s="127" t="s">
        <v>2222</v>
      </c>
      <c r="O218" s="127"/>
      <c r="P218" s="127" t="s">
        <v>2186</v>
      </c>
      <c r="Q218" s="127"/>
      <c r="R218" s="128"/>
    </row>
    <row r="219" spans="1:18" x14ac:dyDescent="0.3">
      <c r="A219" s="175" t="s">
        <v>2205</v>
      </c>
      <c r="B219" s="176" t="s">
        <v>1337</v>
      </c>
      <c r="C219" s="177" t="s">
        <v>2042</v>
      </c>
      <c r="D219" s="178">
        <v>179</v>
      </c>
      <c r="E219" s="177" t="s">
        <v>361</v>
      </c>
      <c r="F219" s="71"/>
      <c r="G219" s="71"/>
      <c r="H219" s="71" t="s">
        <v>361</v>
      </c>
      <c r="I219" s="71"/>
      <c r="J219" s="71"/>
      <c r="K219" s="131">
        <v>1358</v>
      </c>
      <c r="L219" s="127" t="s">
        <v>2224</v>
      </c>
      <c r="M219" s="127" t="s">
        <v>178</v>
      </c>
      <c r="N219" s="127" t="s">
        <v>2185</v>
      </c>
      <c r="O219" s="127"/>
      <c r="P219" s="127" t="s">
        <v>178</v>
      </c>
      <c r="Q219" s="127" t="s">
        <v>1929</v>
      </c>
      <c r="R219" s="128" t="s">
        <v>1937</v>
      </c>
    </row>
    <row r="220" spans="1:18" x14ac:dyDescent="0.3">
      <c r="A220" s="175" t="s">
        <v>2205</v>
      </c>
      <c r="B220" s="176" t="s">
        <v>1337</v>
      </c>
      <c r="C220" s="177" t="s">
        <v>2042</v>
      </c>
      <c r="D220" s="178">
        <v>179</v>
      </c>
      <c r="E220" s="177" t="s">
        <v>361</v>
      </c>
      <c r="F220" s="71"/>
      <c r="G220" s="71"/>
      <c r="H220" s="71" t="s">
        <v>361</v>
      </c>
      <c r="I220" s="71"/>
      <c r="J220" s="71"/>
      <c r="K220" s="131">
        <v>1400</v>
      </c>
      <c r="L220" s="127" t="s">
        <v>2225</v>
      </c>
      <c r="M220" s="127" t="s">
        <v>875</v>
      </c>
      <c r="N220" s="127" t="s">
        <v>2185</v>
      </c>
      <c r="O220" s="127"/>
      <c r="P220" s="127" t="s">
        <v>370</v>
      </c>
      <c r="Q220" s="127"/>
      <c r="R220" s="128"/>
    </row>
    <row r="221" spans="1:18" x14ac:dyDescent="0.3">
      <c r="A221" s="175" t="s">
        <v>2205</v>
      </c>
      <c r="B221" s="176" t="s">
        <v>1337</v>
      </c>
      <c r="C221" s="177" t="s">
        <v>2042</v>
      </c>
      <c r="D221" s="178">
        <v>180</v>
      </c>
      <c r="E221" s="177" t="s">
        <v>536</v>
      </c>
      <c r="F221" s="71"/>
      <c r="G221" s="71"/>
      <c r="H221" s="71" t="s">
        <v>536</v>
      </c>
      <c r="I221" s="71"/>
      <c r="J221" s="71"/>
      <c r="K221" s="131">
        <v>1686</v>
      </c>
      <c r="L221" s="127" t="s">
        <v>2226</v>
      </c>
      <c r="M221" s="127" t="s">
        <v>1317</v>
      </c>
      <c r="N221" s="127" t="s">
        <v>2227</v>
      </c>
      <c r="O221" s="127"/>
      <c r="P221" s="127" t="s">
        <v>1317</v>
      </c>
      <c r="Q221" s="127" t="s">
        <v>1929</v>
      </c>
      <c r="R221" s="128" t="s">
        <v>1934</v>
      </c>
    </row>
    <row r="222" spans="1:18" x14ac:dyDescent="0.3">
      <c r="A222" s="175" t="s">
        <v>2205</v>
      </c>
      <c r="B222" s="176" t="s">
        <v>1337</v>
      </c>
      <c r="C222" s="177" t="s">
        <v>2042</v>
      </c>
      <c r="D222" s="178">
        <v>180</v>
      </c>
      <c r="E222" s="177" t="s">
        <v>536</v>
      </c>
      <c r="F222" s="71"/>
      <c r="G222" s="71"/>
      <c r="H222" s="71" t="s">
        <v>536</v>
      </c>
      <c r="I222" s="71"/>
      <c r="J222" s="71"/>
      <c r="K222" s="131">
        <v>1404</v>
      </c>
      <c r="L222" s="127" t="s">
        <v>2228</v>
      </c>
      <c r="M222" s="127" t="s">
        <v>537</v>
      </c>
      <c r="N222" s="127" t="s">
        <v>2227</v>
      </c>
      <c r="O222" s="127"/>
      <c r="P222" s="127" t="s">
        <v>1980</v>
      </c>
      <c r="Q222" s="127" t="s">
        <v>1929</v>
      </c>
      <c r="R222" s="128" t="s">
        <v>1934</v>
      </c>
    </row>
    <row r="223" spans="1:18" x14ac:dyDescent="0.3">
      <c r="A223" s="175" t="s">
        <v>2205</v>
      </c>
      <c r="B223" s="176" t="s">
        <v>1337</v>
      </c>
      <c r="C223" s="177" t="s">
        <v>2042</v>
      </c>
      <c r="D223" s="178">
        <v>193</v>
      </c>
      <c r="E223" s="177" t="s">
        <v>510</v>
      </c>
      <c r="F223" s="71"/>
      <c r="G223" s="71"/>
      <c r="H223" s="71" t="s">
        <v>510</v>
      </c>
      <c r="I223" s="71"/>
      <c r="J223" s="71"/>
      <c r="K223" s="131">
        <v>1456</v>
      </c>
      <c r="L223" s="127" t="s">
        <v>2229</v>
      </c>
      <c r="M223" s="127" t="s">
        <v>511</v>
      </c>
      <c r="N223" s="127" t="s">
        <v>2185</v>
      </c>
      <c r="O223" s="127"/>
      <c r="P223" s="127" t="s">
        <v>511</v>
      </c>
      <c r="Q223" s="127" t="s">
        <v>1929</v>
      </c>
      <c r="R223" s="128" t="s">
        <v>1937</v>
      </c>
    </row>
    <row r="224" spans="1:18" x14ac:dyDescent="0.3">
      <c r="A224" s="175" t="s">
        <v>2205</v>
      </c>
      <c r="B224" s="176" t="s">
        <v>1337</v>
      </c>
      <c r="C224" s="177" t="s">
        <v>2042</v>
      </c>
      <c r="D224" s="178">
        <v>193</v>
      </c>
      <c r="E224" s="177" t="s">
        <v>510</v>
      </c>
      <c r="F224" s="71"/>
      <c r="G224" s="71"/>
      <c r="H224" s="71" t="s">
        <v>510</v>
      </c>
      <c r="I224" s="71"/>
      <c r="J224" s="71"/>
      <c r="K224" s="131">
        <v>1477</v>
      </c>
      <c r="L224" s="127" t="s">
        <v>2230</v>
      </c>
      <c r="M224" s="127" t="s">
        <v>512</v>
      </c>
      <c r="N224" s="127" t="s">
        <v>2185</v>
      </c>
      <c r="O224" s="127"/>
      <c r="P224" s="127" t="s">
        <v>671</v>
      </c>
      <c r="Q224" s="127" t="s">
        <v>1929</v>
      </c>
      <c r="R224" s="128" t="s">
        <v>1934</v>
      </c>
    </row>
    <row r="225" spans="1:18" x14ac:dyDescent="0.3">
      <c r="A225" s="175" t="s">
        <v>2205</v>
      </c>
      <c r="B225" s="176" t="s">
        <v>1337</v>
      </c>
      <c r="C225" s="177" t="s">
        <v>2042</v>
      </c>
      <c r="D225" s="178">
        <v>202</v>
      </c>
      <c r="E225" s="177" t="s">
        <v>513</v>
      </c>
      <c r="F225" s="71"/>
      <c r="G225" s="71"/>
      <c r="H225" s="71" t="s">
        <v>513</v>
      </c>
      <c r="I225" s="71"/>
      <c r="J225" s="71"/>
      <c r="K225" s="131">
        <v>1679</v>
      </c>
      <c r="L225" s="127" t="s">
        <v>2231</v>
      </c>
      <c r="M225" s="127" t="s">
        <v>399</v>
      </c>
      <c r="N225" s="127" t="s">
        <v>1948</v>
      </c>
      <c r="O225" s="127"/>
      <c r="P225" s="127" t="s">
        <v>399</v>
      </c>
      <c r="Q225" s="127" t="s">
        <v>1929</v>
      </c>
      <c r="R225" s="128" t="s">
        <v>1934</v>
      </c>
    </row>
    <row r="226" spans="1:18" x14ac:dyDescent="0.3">
      <c r="A226" s="175" t="s">
        <v>2205</v>
      </c>
      <c r="B226" s="176" t="s">
        <v>1337</v>
      </c>
      <c r="C226" s="177" t="s">
        <v>2042</v>
      </c>
      <c r="D226" s="178">
        <v>202</v>
      </c>
      <c r="E226" s="177" t="s">
        <v>513</v>
      </c>
      <c r="F226" s="71"/>
      <c r="G226" s="71"/>
      <c r="H226" s="71" t="s">
        <v>513</v>
      </c>
      <c r="I226" s="71"/>
      <c r="J226" s="71"/>
      <c r="K226" s="131">
        <v>1687</v>
      </c>
      <c r="L226" s="127" t="s">
        <v>2232</v>
      </c>
      <c r="M226" s="127" t="s">
        <v>514</v>
      </c>
      <c r="N226" s="127" t="s">
        <v>2227</v>
      </c>
      <c r="O226" s="127"/>
      <c r="P226" s="127" t="s">
        <v>514</v>
      </c>
      <c r="Q226" s="127" t="s">
        <v>1929</v>
      </c>
      <c r="R226" s="128" t="s">
        <v>1934</v>
      </c>
    </row>
    <row r="227" spans="1:18" x14ac:dyDescent="0.3">
      <c r="A227" s="175" t="s">
        <v>2205</v>
      </c>
      <c r="B227" s="176" t="s">
        <v>1337</v>
      </c>
      <c r="C227" s="177" t="s">
        <v>2042</v>
      </c>
      <c r="D227" s="178">
        <v>202</v>
      </c>
      <c r="E227" s="177" t="s">
        <v>513</v>
      </c>
      <c r="F227" s="71"/>
      <c r="G227" s="71"/>
      <c r="H227" s="71" t="s">
        <v>513</v>
      </c>
      <c r="I227" s="71"/>
      <c r="J227" s="71"/>
      <c r="K227" s="131">
        <v>1619</v>
      </c>
      <c r="L227" s="127" t="s">
        <v>2233</v>
      </c>
      <c r="M227" s="127" t="s">
        <v>147</v>
      </c>
      <c r="N227" s="127" t="s">
        <v>2234</v>
      </c>
      <c r="O227" s="127"/>
      <c r="P227" s="127" t="s">
        <v>147</v>
      </c>
      <c r="Q227" s="127"/>
      <c r="R227" s="128"/>
    </row>
    <row r="228" spans="1:18" x14ac:dyDescent="0.3">
      <c r="A228" s="175" t="s">
        <v>2205</v>
      </c>
      <c r="B228" s="176" t="s">
        <v>1337</v>
      </c>
      <c r="C228" s="177" t="s">
        <v>2042</v>
      </c>
      <c r="D228" s="178">
        <v>272</v>
      </c>
      <c r="E228" s="177" t="s">
        <v>415</v>
      </c>
      <c r="F228" s="71"/>
      <c r="G228" s="71"/>
      <c r="H228" s="71" t="s">
        <v>415</v>
      </c>
      <c r="I228" s="71"/>
      <c r="J228" s="71"/>
      <c r="K228" s="131">
        <v>2206</v>
      </c>
      <c r="L228" s="127" t="s">
        <v>2235</v>
      </c>
      <c r="M228" s="127" t="s">
        <v>1327</v>
      </c>
      <c r="N228" s="127" t="s">
        <v>2234</v>
      </c>
      <c r="O228" s="127"/>
      <c r="P228" s="127" t="s">
        <v>1327</v>
      </c>
      <c r="Q228" s="127" t="s">
        <v>1929</v>
      </c>
      <c r="R228" s="128" t="s">
        <v>2067</v>
      </c>
    </row>
    <row r="229" spans="1:18" x14ac:dyDescent="0.3">
      <c r="A229" s="175" t="s">
        <v>2205</v>
      </c>
      <c r="B229" s="176" t="s">
        <v>1337</v>
      </c>
      <c r="C229" s="177" t="s">
        <v>2042</v>
      </c>
      <c r="D229" s="178">
        <v>272</v>
      </c>
      <c r="E229" s="177" t="s">
        <v>415</v>
      </c>
      <c r="F229" s="71"/>
      <c r="G229" s="71"/>
      <c r="H229" s="71" t="s">
        <v>415</v>
      </c>
      <c r="I229" s="71"/>
      <c r="J229" s="71"/>
      <c r="K229" s="131">
        <v>1716</v>
      </c>
      <c r="L229" s="127" t="s">
        <v>2236</v>
      </c>
      <c r="M229" s="127" t="s">
        <v>416</v>
      </c>
      <c r="N229" s="127" t="s">
        <v>2234</v>
      </c>
      <c r="O229" s="127"/>
      <c r="P229" s="127" t="s">
        <v>519</v>
      </c>
      <c r="Q229" s="127"/>
      <c r="R229" s="128"/>
    </row>
    <row r="230" spans="1:18" x14ac:dyDescent="0.3">
      <c r="A230" s="175" t="s">
        <v>2205</v>
      </c>
      <c r="B230" s="176" t="s">
        <v>1337</v>
      </c>
      <c r="C230" s="177" t="s">
        <v>2042</v>
      </c>
      <c r="D230" s="178">
        <v>233</v>
      </c>
      <c r="E230" s="177" t="s">
        <v>468</v>
      </c>
      <c r="F230" s="71"/>
      <c r="G230" s="71"/>
      <c r="H230" s="71" t="s">
        <v>468</v>
      </c>
      <c r="I230" s="71"/>
      <c r="J230" s="71"/>
      <c r="K230" s="131">
        <v>1024</v>
      </c>
      <c r="L230" s="127" t="s">
        <v>2237</v>
      </c>
      <c r="M230" s="127" t="s">
        <v>261</v>
      </c>
      <c r="N230" s="127" t="s">
        <v>2234</v>
      </c>
      <c r="O230" s="127"/>
      <c r="P230" s="127" t="s">
        <v>261</v>
      </c>
      <c r="Q230" s="127" t="s">
        <v>1929</v>
      </c>
      <c r="R230" s="128" t="s">
        <v>2190</v>
      </c>
    </row>
    <row r="231" spans="1:18" x14ac:dyDescent="0.3">
      <c r="A231" s="175" t="s">
        <v>2205</v>
      </c>
      <c r="B231" s="176" t="s">
        <v>1337</v>
      </c>
      <c r="C231" s="177" t="s">
        <v>2042</v>
      </c>
      <c r="D231" s="178">
        <v>233</v>
      </c>
      <c r="E231" s="177" t="s">
        <v>468</v>
      </c>
      <c r="F231" s="71"/>
      <c r="G231" s="71"/>
      <c r="H231" s="71" t="s">
        <v>468</v>
      </c>
      <c r="I231" s="71"/>
      <c r="J231" s="71"/>
      <c r="K231" s="131">
        <v>1700</v>
      </c>
      <c r="L231" s="127" t="s">
        <v>2238</v>
      </c>
      <c r="M231" s="127" t="s">
        <v>1335</v>
      </c>
      <c r="N231" s="127" t="s">
        <v>2234</v>
      </c>
      <c r="O231" s="127"/>
      <c r="P231" s="127" t="s">
        <v>1335</v>
      </c>
      <c r="Q231" s="127" t="s">
        <v>1929</v>
      </c>
      <c r="R231" s="128" t="s">
        <v>1937</v>
      </c>
    </row>
    <row r="232" spans="1:18" x14ac:dyDescent="0.3">
      <c r="A232" s="175" t="s">
        <v>2205</v>
      </c>
      <c r="B232" s="176" t="s">
        <v>1337</v>
      </c>
      <c r="C232" s="177" t="s">
        <v>2042</v>
      </c>
      <c r="D232" s="178">
        <v>233</v>
      </c>
      <c r="E232" s="177" t="s">
        <v>468</v>
      </c>
      <c r="F232" s="71"/>
      <c r="G232" s="71"/>
      <c r="H232" s="71" t="s">
        <v>468</v>
      </c>
      <c r="I232" s="71"/>
      <c r="J232" s="71"/>
      <c r="K232" s="131">
        <v>1611</v>
      </c>
      <c r="L232" s="127" t="s">
        <v>2239</v>
      </c>
      <c r="M232" s="127" t="s">
        <v>469</v>
      </c>
      <c r="N232" s="127" t="s">
        <v>2234</v>
      </c>
      <c r="O232" s="127"/>
      <c r="P232" s="127" t="s">
        <v>1964</v>
      </c>
      <c r="Q232" s="127"/>
      <c r="R232" s="128"/>
    </row>
    <row r="233" spans="1:18" x14ac:dyDescent="0.3">
      <c r="A233" s="175" t="s">
        <v>2070</v>
      </c>
      <c r="B233" s="176" t="s">
        <v>611</v>
      </c>
      <c r="C233" s="177" t="s">
        <v>1966</v>
      </c>
      <c r="D233" s="178">
        <v>126</v>
      </c>
      <c r="E233" s="177" t="s">
        <v>612</v>
      </c>
      <c r="F233" s="71"/>
      <c r="G233" s="71"/>
      <c r="H233" s="71" t="s">
        <v>612</v>
      </c>
      <c r="I233" s="71"/>
      <c r="J233" s="71"/>
      <c r="K233" s="131">
        <v>1161</v>
      </c>
      <c r="L233" s="127" t="s">
        <v>2071</v>
      </c>
      <c r="M233" s="127" t="s">
        <v>613</v>
      </c>
      <c r="N233" s="127" t="s">
        <v>1936</v>
      </c>
      <c r="O233" s="127"/>
      <c r="P233" s="127" t="s">
        <v>2072</v>
      </c>
      <c r="Q233" s="127" t="s">
        <v>1929</v>
      </c>
      <c r="R233" s="128" t="s">
        <v>1934</v>
      </c>
    </row>
    <row r="234" spans="1:18" x14ac:dyDescent="0.3">
      <c r="A234" s="175" t="s">
        <v>2070</v>
      </c>
      <c r="B234" s="176" t="s">
        <v>611</v>
      </c>
      <c r="C234" s="177" t="s">
        <v>1966</v>
      </c>
      <c r="D234" s="178">
        <v>126</v>
      </c>
      <c r="E234" s="177" t="s">
        <v>612</v>
      </c>
      <c r="F234" s="71"/>
      <c r="G234" s="71"/>
      <c r="H234" s="71" t="s">
        <v>612</v>
      </c>
      <c r="I234" s="71"/>
      <c r="J234" s="71"/>
      <c r="K234" s="131">
        <v>1272</v>
      </c>
      <c r="L234" s="127" t="s">
        <v>2073</v>
      </c>
      <c r="M234" s="127" t="s">
        <v>614</v>
      </c>
      <c r="N234" s="127" t="s">
        <v>1936</v>
      </c>
      <c r="O234" s="127"/>
      <c r="P234" s="127" t="s">
        <v>614</v>
      </c>
      <c r="Q234" s="127" t="s">
        <v>1929</v>
      </c>
      <c r="R234" s="128" t="s">
        <v>1934</v>
      </c>
    </row>
    <row r="235" spans="1:18" x14ac:dyDescent="0.3">
      <c r="A235" s="175" t="s">
        <v>2070</v>
      </c>
      <c r="B235" s="176" t="s">
        <v>611</v>
      </c>
      <c r="C235" s="177" t="s">
        <v>1966</v>
      </c>
      <c r="D235" s="178">
        <v>126</v>
      </c>
      <c r="E235" s="177" t="s">
        <v>612</v>
      </c>
      <c r="F235" s="71"/>
      <c r="G235" s="71"/>
      <c r="H235" s="71" t="s">
        <v>612</v>
      </c>
      <c r="I235" s="71"/>
      <c r="J235" s="71"/>
      <c r="K235" s="131">
        <v>1569</v>
      </c>
      <c r="L235" s="127" t="s">
        <v>2074</v>
      </c>
      <c r="M235" s="127" t="s">
        <v>615</v>
      </c>
      <c r="N235" s="127" t="s">
        <v>1936</v>
      </c>
      <c r="O235" s="127"/>
      <c r="P235" s="127" t="s">
        <v>615</v>
      </c>
      <c r="Q235" s="127" t="s">
        <v>1929</v>
      </c>
      <c r="R235" s="128" t="s">
        <v>1934</v>
      </c>
    </row>
    <row r="236" spans="1:18" x14ac:dyDescent="0.3">
      <c r="A236" s="175" t="s">
        <v>2070</v>
      </c>
      <c r="B236" s="176" t="s">
        <v>611</v>
      </c>
      <c r="C236" s="177" t="s">
        <v>1966</v>
      </c>
      <c r="D236" s="178">
        <v>272</v>
      </c>
      <c r="E236" s="177" t="s">
        <v>415</v>
      </c>
      <c r="F236" s="71"/>
      <c r="G236" s="71"/>
      <c r="H236" s="71" t="s">
        <v>415</v>
      </c>
      <c r="I236" s="71"/>
      <c r="J236" s="71"/>
      <c r="K236" s="131">
        <v>1716</v>
      </c>
      <c r="L236" s="127" t="s">
        <v>2075</v>
      </c>
      <c r="M236" s="127" t="s">
        <v>416</v>
      </c>
      <c r="N236" s="127" t="s">
        <v>1936</v>
      </c>
      <c r="O236" s="127"/>
      <c r="P236" s="127" t="s">
        <v>519</v>
      </c>
      <c r="Q236" s="127"/>
      <c r="R236" s="128"/>
    </row>
    <row r="237" spans="1:18" x14ac:dyDescent="0.3">
      <c r="A237" s="178" t="s">
        <v>2245</v>
      </c>
      <c r="B237" s="184" t="s">
        <v>0</v>
      </c>
      <c r="C237" s="179" t="s">
        <v>2113</v>
      </c>
      <c r="D237" s="178">
        <v>104</v>
      </c>
      <c r="E237" s="179" t="s">
        <v>1367</v>
      </c>
      <c r="H237" t="s">
        <v>1367</v>
      </c>
      <c r="K237" s="131">
        <v>1009</v>
      </c>
      <c r="L237" s="132" t="s">
        <v>1366</v>
      </c>
      <c r="M237" s="132" t="s">
        <v>1368</v>
      </c>
      <c r="N237" s="132" t="s">
        <v>2246</v>
      </c>
      <c r="O237" s="132"/>
      <c r="P237" s="132" t="s">
        <v>1368</v>
      </c>
      <c r="Q237" s="132" t="s">
        <v>1929</v>
      </c>
      <c r="R237" s="133" t="s">
        <v>1937</v>
      </c>
    </row>
    <row r="238" spans="1:18" x14ac:dyDescent="0.3">
      <c r="A238" s="178" t="s">
        <v>2245</v>
      </c>
      <c r="B238" s="184" t="s">
        <v>0</v>
      </c>
      <c r="C238" s="179" t="s">
        <v>2113</v>
      </c>
      <c r="D238" s="178">
        <v>104</v>
      </c>
      <c r="E238" s="179" t="s">
        <v>1367</v>
      </c>
      <c r="H238" t="s">
        <v>1367</v>
      </c>
      <c r="K238" s="131">
        <v>2073</v>
      </c>
      <c r="L238" s="132" t="s">
        <v>1377</v>
      </c>
      <c r="M238" s="132" t="s">
        <v>264</v>
      </c>
      <c r="N238" s="132" t="s">
        <v>2246</v>
      </c>
      <c r="O238" s="132"/>
      <c r="P238" s="132" t="s">
        <v>264</v>
      </c>
      <c r="Q238" s="132"/>
      <c r="R238" s="133"/>
    </row>
    <row r="239" spans="1:18" x14ac:dyDescent="0.3">
      <c r="A239" s="178" t="s">
        <v>2245</v>
      </c>
      <c r="B239" s="184" t="s">
        <v>0</v>
      </c>
      <c r="C239" s="179" t="s">
        <v>2113</v>
      </c>
      <c r="D239" s="178">
        <v>105</v>
      </c>
      <c r="E239" s="179" t="s">
        <v>54</v>
      </c>
      <c r="H239" t="s">
        <v>54</v>
      </c>
      <c r="K239" s="131">
        <v>1016</v>
      </c>
      <c r="L239" s="132" t="s">
        <v>1383</v>
      </c>
      <c r="M239" s="132" t="s">
        <v>1384</v>
      </c>
      <c r="N239" s="132" t="s">
        <v>1941</v>
      </c>
      <c r="O239" s="132"/>
      <c r="P239" s="132" t="s">
        <v>1384</v>
      </c>
      <c r="Q239" s="132"/>
      <c r="R239" s="133"/>
    </row>
    <row r="240" spans="1:18" x14ac:dyDescent="0.3">
      <c r="A240" s="178" t="s">
        <v>2245</v>
      </c>
      <c r="B240" s="184" t="s">
        <v>0</v>
      </c>
      <c r="C240" s="179" t="s">
        <v>2113</v>
      </c>
      <c r="D240" s="178">
        <v>105</v>
      </c>
      <c r="E240" s="179" t="s">
        <v>54</v>
      </c>
      <c r="H240" t="s">
        <v>54</v>
      </c>
      <c r="K240" s="131">
        <v>2089</v>
      </c>
      <c r="L240" s="132" t="s">
        <v>1385</v>
      </c>
      <c r="M240" s="132" t="s">
        <v>59</v>
      </c>
      <c r="N240" s="132" t="s">
        <v>1941</v>
      </c>
      <c r="O240" s="132"/>
      <c r="P240" s="132" t="s">
        <v>59</v>
      </c>
      <c r="Q240" s="132"/>
      <c r="R240" s="133"/>
    </row>
    <row r="241" spans="1:18" x14ac:dyDescent="0.3">
      <c r="A241" s="178" t="s">
        <v>2245</v>
      </c>
      <c r="B241" s="184" t="s">
        <v>0</v>
      </c>
      <c r="C241" s="179" t="s">
        <v>2113</v>
      </c>
      <c r="D241" s="178">
        <v>105</v>
      </c>
      <c r="E241" s="179" t="s">
        <v>54</v>
      </c>
      <c r="H241" t="s">
        <v>54</v>
      </c>
      <c r="K241" s="131">
        <v>1581</v>
      </c>
      <c r="L241" s="132" t="s">
        <v>1386</v>
      </c>
      <c r="M241" s="132" t="s">
        <v>78</v>
      </c>
      <c r="N241" s="132" t="s">
        <v>1941</v>
      </c>
      <c r="O241" s="132"/>
      <c r="P241" s="132" t="s">
        <v>78</v>
      </c>
      <c r="Q241" s="132"/>
      <c r="R241" s="133"/>
    </row>
    <row r="242" spans="1:18" x14ac:dyDescent="0.3">
      <c r="A242" s="178" t="s">
        <v>2245</v>
      </c>
      <c r="B242" s="184" t="s">
        <v>0</v>
      </c>
      <c r="C242" s="179" t="s">
        <v>2113</v>
      </c>
      <c r="D242" s="178">
        <v>107</v>
      </c>
      <c r="E242" s="179" t="s">
        <v>80</v>
      </c>
      <c r="H242" t="s">
        <v>80</v>
      </c>
      <c r="K242" s="131">
        <v>1003</v>
      </c>
      <c r="L242" s="132" t="s">
        <v>1394</v>
      </c>
      <c r="M242" s="132" t="s">
        <v>187</v>
      </c>
      <c r="N242" s="132" t="s">
        <v>1968</v>
      </c>
      <c r="O242" s="132"/>
      <c r="P242" s="132" t="s">
        <v>187</v>
      </c>
      <c r="Q242" s="132"/>
      <c r="R242" s="133"/>
    </row>
    <row r="243" spans="1:18" x14ac:dyDescent="0.3">
      <c r="A243" s="178" t="s">
        <v>2245</v>
      </c>
      <c r="B243" s="184" t="s">
        <v>0</v>
      </c>
      <c r="C243" s="179" t="s">
        <v>2113</v>
      </c>
      <c r="D243" s="178">
        <v>107</v>
      </c>
      <c r="E243" s="179" t="s">
        <v>80</v>
      </c>
      <c r="H243" t="s">
        <v>80</v>
      </c>
      <c r="K243" s="131">
        <v>1094</v>
      </c>
      <c r="L243" s="132" t="s">
        <v>1400</v>
      </c>
      <c r="M243" s="132" t="s">
        <v>81</v>
      </c>
      <c r="N243" s="132" t="s">
        <v>1968</v>
      </c>
      <c r="O243" s="132"/>
      <c r="P243" s="132" t="s">
        <v>81</v>
      </c>
      <c r="Q243" s="132"/>
      <c r="R243" s="133"/>
    </row>
    <row r="244" spans="1:18" x14ac:dyDescent="0.3">
      <c r="A244" s="178" t="s">
        <v>2245</v>
      </c>
      <c r="B244" s="184" t="s">
        <v>0</v>
      </c>
      <c r="C244" s="179" t="s">
        <v>2113</v>
      </c>
      <c r="D244" s="178">
        <v>107</v>
      </c>
      <c r="E244" s="179" t="s">
        <v>80</v>
      </c>
      <c r="H244" t="s">
        <v>80</v>
      </c>
      <c r="K244" s="131">
        <v>1032</v>
      </c>
      <c r="L244" s="132" t="s">
        <v>1401</v>
      </c>
      <c r="M244" s="132" t="s">
        <v>1402</v>
      </c>
      <c r="N244" s="132" t="s">
        <v>1968</v>
      </c>
      <c r="O244" s="132"/>
      <c r="P244" s="132" t="s">
        <v>1402</v>
      </c>
      <c r="Q244" s="132"/>
      <c r="R244" s="133"/>
    </row>
    <row r="245" spans="1:18" x14ac:dyDescent="0.3">
      <c r="A245" s="178" t="s">
        <v>2245</v>
      </c>
      <c r="B245" s="184" t="s">
        <v>0</v>
      </c>
      <c r="C245" s="179" t="s">
        <v>2113</v>
      </c>
      <c r="D245" s="178">
        <v>107</v>
      </c>
      <c r="E245" s="179" t="s">
        <v>80</v>
      </c>
      <c r="H245" t="s">
        <v>80</v>
      </c>
      <c r="K245" s="131">
        <v>1062</v>
      </c>
      <c r="L245" s="132" t="s">
        <v>1403</v>
      </c>
      <c r="M245" s="132" t="s">
        <v>89</v>
      </c>
      <c r="N245" s="132" t="s">
        <v>1968</v>
      </c>
      <c r="O245" s="132"/>
      <c r="P245" s="132" t="s">
        <v>89</v>
      </c>
      <c r="Q245" s="132"/>
      <c r="R245" s="133"/>
    </row>
    <row r="246" spans="1:18" x14ac:dyDescent="0.3">
      <c r="A246" s="178" t="s">
        <v>2245</v>
      </c>
      <c r="B246" s="184" t="s">
        <v>0</v>
      </c>
      <c r="C246" s="179" t="s">
        <v>2113</v>
      </c>
      <c r="D246" s="178">
        <v>107</v>
      </c>
      <c r="E246" s="179" t="s">
        <v>80</v>
      </c>
      <c r="H246" t="s">
        <v>80</v>
      </c>
      <c r="K246" s="131">
        <v>1144</v>
      </c>
      <c r="L246" s="137" t="s">
        <v>1404</v>
      </c>
      <c r="M246" s="132" t="s">
        <v>91</v>
      </c>
      <c r="N246" s="132" t="s">
        <v>1968</v>
      </c>
      <c r="O246" s="132"/>
      <c r="P246" s="132" t="s">
        <v>91</v>
      </c>
      <c r="Q246" s="132"/>
      <c r="R246" s="133"/>
    </row>
    <row r="247" spans="1:18" x14ac:dyDescent="0.3">
      <c r="A247" s="178" t="s">
        <v>2245</v>
      </c>
      <c r="B247" s="184" t="s">
        <v>0</v>
      </c>
      <c r="C247" s="179" t="s">
        <v>2113</v>
      </c>
      <c r="D247" s="178">
        <v>107</v>
      </c>
      <c r="E247" s="179" t="s">
        <v>80</v>
      </c>
      <c r="H247" t="s">
        <v>80</v>
      </c>
      <c r="K247" s="131">
        <v>1292</v>
      </c>
      <c r="L247" s="132" t="s">
        <v>1405</v>
      </c>
      <c r="M247" s="132" t="s">
        <v>93</v>
      </c>
      <c r="N247" s="132" t="s">
        <v>1968</v>
      </c>
      <c r="O247" s="132"/>
      <c r="P247" s="132" t="s">
        <v>93</v>
      </c>
      <c r="Q247" s="132"/>
      <c r="R247" s="133"/>
    </row>
    <row r="248" spans="1:18" x14ac:dyDescent="0.3">
      <c r="A248" s="178" t="s">
        <v>2245</v>
      </c>
      <c r="B248" s="184" t="s">
        <v>0</v>
      </c>
      <c r="C248" s="179" t="s">
        <v>2113</v>
      </c>
      <c r="D248" s="178">
        <v>110</v>
      </c>
      <c r="E248" s="179" t="s">
        <v>1297</v>
      </c>
      <c r="H248" t="s">
        <v>1297</v>
      </c>
      <c r="K248" s="131">
        <v>1039</v>
      </c>
      <c r="L248" s="132" t="s">
        <v>1410</v>
      </c>
      <c r="M248" s="132" t="s">
        <v>1298</v>
      </c>
      <c r="N248" s="132" t="s">
        <v>2247</v>
      </c>
      <c r="O248" s="132"/>
      <c r="P248" s="132" t="s">
        <v>1298</v>
      </c>
      <c r="Q248" s="132" t="s">
        <v>1929</v>
      </c>
      <c r="R248" s="133" t="s">
        <v>1937</v>
      </c>
    </row>
    <row r="249" spans="1:18" x14ac:dyDescent="0.3">
      <c r="A249" s="178" t="s">
        <v>2245</v>
      </c>
      <c r="B249" s="184" t="s">
        <v>0</v>
      </c>
      <c r="C249" s="179" t="s">
        <v>2113</v>
      </c>
      <c r="D249" s="178">
        <v>111</v>
      </c>
      <c r="E249" s="179" t="s">
        <v>739</v>
      </c>
      <c r="H249" t="s">
        <v>739</v>
      </c>
      <c r="K249" s="131">
        <v>1054</v>
      </c>
      <c r="L249" s="132" t="s">
        <v>1411</v>
      </c>
      <c r="M249" s="132" t="s">
        <v>1299</v>
      </c>
      <c r="N249" s="132" t="s">
        <v>2248</v>
      </c>
      <c r="O249" s="132"/>
      <c r="P249" s="132" t="s">
        <v>1299</v>
      </c>
      <c r="Q249" s="132"/>
      <c r="R249" s="133"/>
    </row>
    <row r="250" spans="1:18" x14ac:dyDescent="0.3">
      <c r="A250" s="178" t="s">
        <v>2245</v>
      </c>
      <c r="B250" s="184" t="s">
        <v>0</v>
      </c>
      <c r="C250" s="179" t="s">
        <v>2113</v>
      </c>
      <c r="D250" s="178">
        <v>111</v>
      </c>
      <c r="E250" s="179" t="s">
        <v>739</v>
      </c>
      <c r="H250" t="s">
        <v>739</v>
      </c>
      <c r="K250" s="131">
        <v>1062</v>
      </c>
      <c r="L250" s="132" t="s">
        <v>1412</v>
      </c>
      <c r="M250" s="132" t="s">
        <v>89</v>
      </c>
      <c r="N250" s="132" t="s">
        <v>1968</v>
      </c>
      <c r="O250" s="132"/>
      <c r="P250" s="132" t="s">
        <v>89</v>
      </c>
      <c r="Q250" s="132"/>
      <c r="R250" s="133"/>
    </row>
    <row r="251" spans="1:18" x14ac:dyDescent="0.3">
      <c r="A251" s="178" t="s">
        <v>2245</v>
      </c>
      <c r="B251" s="184" t="s">
        <v>0</v>
      </c>
      <c r="C251" s="179" t="s">
        <v>2113</v>
      </c>
      <c r="D251" s="178">
        <v>111</v>
      </c>
      <c r="E251" s="179" t="s">
        <v>739</v>
      </c>
      <c r="H251" t="s">
        <v>739</v>
      </c>
      <c r="K251" s="131">
        <v>1822</v>
      </c>
      <c r="L251" s="132" t="s">
        <v>1413</v>
      </c>
      <c r="M251" s="132" t="s">
        <v>1414</v>
      </c>
      <c r="N251" s="132" t="s">
        <v>1968</v>
      </c>
      <c r="O251" s="132"/>
      <c r="P251" s="132" t="s">
        <v>1414</v>
      </c>
      <c r="Q251" s="132"/>
      <c r="R251" s="133"/>
    </row>
    <row r="252" spans="1:18" x14ac:dyDescent="0.3">
      <c r="A252" s="178" t="s">
        <v>2245</v>
      </c>
      <c r="B252" s="184" t="s">
        <v>0</v>
      </c>
      <c r="C252" s="179" t="s">
        <v>2113</v>
      </c>
      <c r="D252" s="178">
        <v>111</v>
      </c>
      <c r="E252" s="179" t="s">
        <v>739</v>
      </c>
      <c r="H252" t="s">
        <v>739</v>
      </c>
      <c r="K252" s="131">
        <v>1292</v>
      </c>
      <c r="L252" s="132" t="s">
        <v>1415</v>
      </c>
      <c r="M252" s="132" t="s">
        <v>93</v>
      </c>
      <c r="N252" s="132" t="s">
        <v>1968</v>
      </c>
      <c r="O252" s="132"/>
      <c r="P252" s="132" t="s">
        <v>93</v>
      </c>
      <c r="Q252" s="132"/>
      <c r="R252" s="133"/>
    </row>
    <row r="253" spans="1:18" x14ac:dyDescent="0.3">
      <c r="A253" s="178" t="s">
        <v>2245</v>
      </c>
      <c r="B253" s="184" t="s">
        <v>0</v>
      </c>
      <c r="C253" s="179" t="s">
        <v>2113</v>
      </c>
      <c r="D253" s="178">
        <v>111</v>
      </c>
      <c r="E253" s="179" t="s">
        <v>739</v>
      </c>
      <c r="H253" t="s">
        <v>739</v>
      </c>
      <c r="K253" s="131">
        <v>1358</v>
      </c>
      <c r="L253" s="132" t="s">
        <v>1416</v>
      </c>
      <c r="M253" s="132" t="s">
        <v>178</v>
      </c>
      <c r="N253" s="132" t="s">
        <v>1968</v>
      </c>
      <c r="O253" s="132"/>
      <c r="P253" s="132" t="s">
        <v>178</v>
      </c>
      <c r="Q253" s="132"/>
      <c r="R253" s="133"/>
    </row>
    <row r="254" spans="1:18" x14ac:dyDescent="0.3">
      <c r="A254" s="178" t="s">
        <v>2245</v>
      </c>
      <c r="B254" s="184" t="s">
        <v>0</v>
      </c>
      <c r="C254" s="179" t="s">
        <v>2113</v>
      </c>
      <c r="D254" s="178">
        <v>112</v>
      </c>
      <c r="E254" s="179" t="s">
        <v>100</v>
      </c>
      <c r="H254" t="s">
        <v>100</v>
      </c>
      <c r="K254" s="131">
        <v>1056</v>
      </c>
      <c r="L254" s="132" t="s">
        <v>1417</v>
      </c>
      <c r="M254" s="132" t="s">
        <v>101</v>
      </c>
      <c r="N254" s="132" t="s">
        <v>1941</v>
      </c>
      <c r="O254" s="132"/>
      <c r="P254" s="132" t="s">
        <v>101</v>
      </c>
      <c r="Q254" s="132"/>
      <c r="R254" s="133"/>
    </row>
    <row r="255" spans="1:18" x14ac:dyDescent="0.3">
      <c r="A255" s="178" t="s">
        <v>2245</v>
      </c>
      <c r="B255" s="184" t="s">
        <v>0</v>
      </c>
      <c r="C255" s="179" t="s">
        <v>2113</v>
      </c>
      <c r="D255" s="178">
        <v>112</v>
      </c>
      <c r="E255" s="179" t="s">
        <v>100</v>
      </c>
      <c r="H255" t="s">
        <v>100</v>
      </c>
      <c r="K255" s="131">
        <v>1062</v>
      </c>
      <c r="L255" s="132" t="s">
        <v>1418</v>
      </c>
      <c r="M255" s="132" t="s">
        <v>89</v>
      </c>
      <c r="N255" s="132" t="s">
        <v>1941</v>
      </c>
      <c r="O255" s="132"/>
      <c r="P255" s="132" t="s">
        <v>89</v>
      </c>
      <c r="Q255" s="132"/>
      <c r="R255" s="133"/>
    </row>
    <row r="256" spans="1:18" x14ac:dyDescent="0.3">
      <c r="A256" s="178" t="s">
        <v>2245</v>
      </c>
      <c r="B256" s="184" t="s">
        <v>0</v>
      </c>
      <c r="C256" s="179" t="s">
        <v>2113</v>
      </c>
      <c r="D256" s="178">
        <v>112</v>
      </c>
      <c r="E256" s="179" t="s">
        <v>100</v>
      </c>
      <c r="H256" t="s">
        <v>100</v>
      </c>
      <c r="K256" s="131">
        <v>1431</v>
      </c>
      <c r="L256" s="132" t="s">
        <v>1419</v>
      </c>
      <c r="M256" s="132" t="s">
        <v>113</v>
      </c>
      <c r="N256" s="132" t="s">
        <v>1941</v>
      </c>
      <c r="O256" s="132"/>
      <c r="P256" s="132" t="s">
        <v>113</v>
      </c>
      <c r="Q256" s="132"/>
      <c r="R256" s="133"/>
    </row>
    <row r="257" spans="1:18" x14ac:dyDescent="0.3">
      <c r="A257" s="178" t="s">
        <v>2245</v>
      </c>
      <c r="B257" s="184" t="s">
        <v>0</v>
      </c>
      <c r="C257" s="179" t="s">
        <v>2113</v>
      </c>
      <c r="D257" s="178">
        <v>112</v>
      </c>
      <c r="E257" s="179" t="s">
        <v>100</v>
      </c>
      <c r="H257" t="s">
        <v>100</v>
      </c>
      <c r="K257" s="131">
        <v>1491</v>
      </c>
      <c r="L257" s="132" t="s">
        <v>1420</v>
      </c>
      <c r="M257" s="132" t="s">
        <v>115</v>
      </c>
      <c r="N257" s="132" t="s">
        <v>1941</v>
      </c>
      <c r="O257" s="132"/>
      <c r="P257" s="132" t="s">
        <v>115</v>
      </c>
      <c r="Q257" s="132"/>
      <c r="R257" s="133"/>
    </row>
    <row r="258" spans="1:18" x14ac:dyDescent="0.3">
      <c r="A258" s="178" t="s">
        <v>2245</v>
      </c>
      <c r="B258" s="184" t="s">
        <v>0</v>
      </c>
      <c r="C258" s="179" t="s">
        <v>2113</v>
      </c>
      <c r="D258" s="178">
        <v>112</v>
      </c>
      <c r="E258" s="179" t="s">
        <v>100</v>
      </c>
      <c r="H258" t="s">
        <v>100</v>
      </c>
      <c r="K258" s="131">
        <v>1475</v>
      </c>
      <c r="L258" s="132" t="s">
        <v>1421</v>
      </c>
      <c r="M258" s="132" t="s">
        <v>117</v>
      </c>
      <c r="N258" s="132" t="s">
        <v>1941</v>
      </c>
      <c r="O258" s="132"/>
      <c r="P258" s="132" t="s">
        <v>117</v>
      </c>
      <c r="Q258" s="132"/>
      <c r="R258" s="133"/>
    </row>
    <row r="259" spans="1:18" x14ac:dyDescent="0.3">
      <c r="A259" s="178" t="s">
        <v>2245</v>
      </c>
      <c r="B259" s="184" t="s">
        <v>0</v>
      </c>
      <c r="C259" s="179" t="s">
        <v>2113</v>
      </c>
      <c r="D259" s="178">
        <v>115</v>
      </c>
      <c r="E259" s="179" t="s">
        <v>119</v>
      </c>
      <c r="H259" t="s">
        <v>119</v>
      </c>
      <c r="K259" s="131">
        <v>1042</v>
      </c>
      <c r="L259" s="132" t="s">
        <v>1422</v>
      </c>
      <c r="M259" s="132" t="s">
        <v>120</v>
      </c>
      <c r="N259" s="132" t="s">
        <v>1941</v>
      </c>
      <c r="O259" s="132"/>
      <c r="P259" s="132" t="s">
        <v>120</v>
      </c>
      <c r="Q259" s="132"/>
      <c r="R259" s="133"/>
    </row>
    <row r="260" spans="1:18" x14ac:dyDescent="0.3">
      <c r="A260" s="178" t="s">
        <v>2245</v>
      </c>
      <c r="B260" s="184" t="s">
        <v>0</v>
      </c>
      <c r="C260" s="179" t="s">
        <v>2113</v>
      </c>
      <c r="D260" s="178">
        <v>115</v>
      </c>
      <c r="E260" s="179" t="s">
        <v>119</v>
      </c>
      <c r="H260" t="s">
        <v>119</v>
      </c>
      <c r="K260" s="131">
        <v>1062</v>
      </c>
      <c r="L260" s="132" t="s">
        <v>1423</v>
      </c>
      <c r="M260" s="132" t="s">
        <v>89</v>
      </c>
      <c r="N260" s="132" t="s">
        <v>1941</v>
      </c>
      <c r="O260" s="132"/>
      <c r="P260" s="132" t="s">
        <v>89</v>
      </c>
      <c r="Q260" s="132"/>
      <c r="R260" s="133"/>
    </row>
    <row r="261" spans="1:18" x14ac:dyDescent="0.3">
      <c r="A261" s="178" t="s">
        <v>2245</v>
      </c>
      <c r="B261" s="184" t="s">
        <v>0</v>
      </c>
      <c r="C261" s="179" t="s">
        <v>2113</v>
      </c>
      <c r="D261" s="178">
        <v>115</v>
      </c>
      <c r="E261" s="179" t="s">
        <v>119</v>
      </c>
      <c r="H261" t="s">
        <v>119</v>
      </c>
      <c r="K261" s="131">
        <v>1074</v>
      </c>
      <c r="L261" s="132" t="s">
        <v>1424</v>
      </c>
      <c r="M261" s="132" t="s">
        <v>1425</v>
      </c>
      <c r="N261" s="132" t="s">
        <v>1941</v>
      </c>
      <c r="O261" s="132"/>
      <c r="P261" s="132" t="s">
        <v>1425</v>
      </c>
      <c r="Q261" s="132"/>
      <c r="R261" s="133"/>
    </row>
    <row r="262" spans="1:18" x14ac:dyDescent="0.3">
      <c r="A262" s="178" t="s">
        <v>2245</v>
      </c>
      <c r="B262" s="184" t="s">
        <v>0</v>
      </c>
      <c r="C262" s="179" t="s">
        <v>2113</v>
      </c>
      <c r="D262" s="178">
        <v>115</v>
      </c>
      <c r="E262" s="179" t="s">
        <v>119</v>
      </c>
      <c r="H262" t="s">
        <v>119</v>
      </c>
      <c r="K262" s="131">
        <v>1292</v>
      </c>
      <c r="L262" s="132" t="s">
        <v>1426</v>
      </c>
      <c r="M262" s="132" t="s">
        <v>93</v>
      </c>
      <c r="N262" s="132" t="s">
        <v>1941</v>
      </c>
      <c r="O262" s="132"/>
      <c r="P262" s="132" t="s">
        <v>93</v>
      </c>
      <c r="Q262" s="132"/>
      <c r="R262" s="133"/>
    </row>
    <row r="263" spans="1:18" x14ac:dyDescent="0.3">
      <c r="A263" s="178" t="s">
        <v>2245</v>
      </c>
      <c r="B263" s="184" t="s">
        <v>0</v>
      </c>
      <c r="C263" s="179" t="s">
        <v>2113</v>
      </c>
      <c r="D263" s="178">
        <v>119</v>
      </c>
      <c r="E263" s="179" t="s">
        <v>153</v>
      </c>
      <c r="H263" t="s">
        <v>153</v>
      </c>
      <c r="K263" s="131">
        <v>1062</v>
      </c>
      <c r="L263" s="132" t="s">
        <v>1427</v>
      </c>
      <c r="M263" s="132" t="s">
        <v>89</v>
      </c>
      <c r="N263" s="132" t="s">
        <v>2227</v>
      </c>
      <c r="O263" s="132"/>
      <c r="P263" s="132" t="s">
        <v>89</v>
      </c>
      <c r="Q263" s="132"/>
      <c r="R263" s="133"/>
    </row>
    <row r="264" spans="1:18" x14ac:dyDescent="0.3">
      <c r="A264" s="178" t="s">
        <v>2245</v>
      </c>
      <c r="B264" s="184" t="s">
        <v>0</v>
      </c>
      <c r="C264" s="179" t="s">
        <v>2113</v>
      </c>
      <c r="D264" s="178">
        <v>119</v>
      </c>
      <c r="E264" s="179" t="s">
        <v>153</v>
      </c>
      <c r="H264" t="s">
        <v>153</v>
      </c>
      <c r="K264" s="131">
        <v>1101</v>
      </c>
      <c r="L264" s="132" t="s">
        <v>1428</v>
      </c>
      <c r="M264" s="132" t="s">
        <v>1429</v>
      </c>
      <c r="N264" s="132" t="s">
        <v>2227</v>
      </c>
      <c r="O264" s="132"/>
      <c r="P264" s="132" t="s">
        <v>1429</v>
      </c>
      <c r="Q264" s="132"/>
      <c r="R264" s="133"/>
    </row>
    <row r="265" spans="1:18" x14ac:dyDescent="0.3">
      <c r="A265" s="178" t="s">
        <v>2245</v>
      </c>
      <c r="B265" s="184" t="s">
        <v>0</v>
      </c>
      <c r="C265" s="179" t="s">
        <v>2113</v>
      </c>
      <c r="D265" s="178">
        <v>119</v>
      </c>
      <c r="E265" s="179" t="s">
        <v>153</v>
      </c>
      <c r="H265" t="s">
        <v>153</v>
      </c>
      <c r="K265" s="131">
        <v>1100</v>
      </c>
      <c r="L265" s="132" t="s">
        <v>1434</v>
      </c>
      <c r="M265" s="132" t="s">
        <v>156</v>
      </c>
      <c r="N265" s="132" t="s">
        <v>2227</v>
      </c>
      <c r="O265" s="132"/>
      <c r="P265" s="132" t="s">
        <v>156</v>
      </c>
      <c r="Q265" s="132"/>
      <c r="R265" s="133"/>
    </row>
    <row r="266" spans="1:18" x14ac:dyDescent="0.3">
      <c r="A266" s="178" t="s">
        <v>2245</v>
      </c>
      <c r="B266" s="184" t="s">
        <v>0</v>
      </c>
      <c r="C266" s="179" t="s">
        <v>2113</v>
      </c>
      <c r="D266" s="178">
        <v>119</v>
      </c>
      <c r="E266" s="179" t="s">
        <v>153</v>
      </c>
      <c r="H266" t="s">
        <v>153</v>
      </c>
      <c r="K266" s="131">
        <v>2204</v>
      </c>
      <c r="L266" s="132" t="s">
        <v>1435</v>
      </c>
      <c r="M266" s="132" t="s">
        <v>1436</v>
      </c>
      <c r="N266" s="132" t="s">
        <v>2227</v>
      </c>
      <c r="O266" s="132"/>
      <c r="P266" s="132" t="s">
        <v>1436</v>
      </c>
      <c r="Q266" s="132"/>
      <c r="R266" s="133"/>
    </row>
    <row r="267" spans="1:18" x14ac:dyDescent="0.3">
      <c r="A267" s="178" t="s">
        <v>2245</v>
      </c>
      <c r="B267" s="184" t="s">
        <v>0</v>
      </c>
      <c r="C267" s="179" t="s">
        <v>2113</v>
      </c>
      <c r="D267" s="178">
        <v>119</v>
      </c>
      <c r="E267" s="179" t="s">
        <v>153</v>
      </c>
      <c r="H267" t="s">
        <v>153</v>
      </c>
      <c r="K267" s="131">
        <v>1331</v>
      </c>
      <c r="L267" s="132" t="s">
        <v>1437</v>
      </c>
      <c r="M267" s="132" t="s">
        <v>1438</v>
      </c>
      <c r="N267" s="132" t="s">
        <v>2227</v>
      </c>
      <c r="O267" s="132"/>
      <c r="P267" s="132" t="s">
        <v>1438</v>
      </c>
      <c r="Q267" s="132"/>
      <c r="R267" s="133"/>
    </row>
    <row r="268" spans="1:18" x14ac:dyDescent="0.3">
      <c r="A268" s="178" t="s">
        <v>2245</v>
      </c>
      <c r="B268" s="184" t="s">
        <v>0</v>
      </c>
      <c r="C268" s="179" t="s">
        <v>2113</v>
      </c>
      <c r="D268" s="178">
        <v>119</v>
      </c>
      <c r="E268" s="179" t="s">
        <v>153</v>
      </c>
      <c r="H268" t="s">
        <v>153</v>
      </c>
      <c r="K268" s="131">
        <v>1292</v>
      </c>
      <c r="L268" s="132" t="s">
        <v>1439</v>
      </c>
      <c r="M268" s="132" t="s">
        <v>93</v>
      </c>
      <c r="N268" s="132" t="s">
        <v>2227</v>
      </c>
      <c r="O268" s="132"/>
      <c r="P268" s="132" t="s">
        <v>93</v>
      </c>
      <c r="Q268" s="132"/>
      <c r="R268" s="133"/>
    </row>
    <row r="269" spans="1:18" x14ac:dyDescent="0.3">
      <c r="A269" s="178" t="s">
        <v>2245</v>
      </c>
      <c r="B269" s="184" t="s">
        <v>0</v>
      </c>
      <c r="C269" s="179" t="s">
        <v>2113</v>
      </c>
      <c r="D269" s="178">
        <v>119</v>
      </c>
      <c r="E269" s="179" t="s">
        <v>153</v>
      </c>
      <c r="H269" t="s">
        <v>153</v>
      </c>
      <c r="K269" s="131">
        <v>1597</v>
      </c>
      <c r="L269" s="132" t="s">
        <v>1444</v>
      </c>
      <c r="M269" s="132" t="s">
        <v>200</v>
      </c>
      <c r="N269" s="132" t="s">
        <v>2227</v>
      </c>
      <c r="O269" s="132"/>
      <c r="P269" s="132" t="s">
        <v>200</v>
      </c>
      <c r="Q269" s="132"/>
      <c r="R269" s="133"/>
    </row>
    <row r="270" spans="1:18" x14ac:dyDescent="0.3">
      <c r="A270" s="178" t="s">
        <v>2245</v>
      </c>
      <c r="B270" s="184" t="s">
        <v>0</v>
      </c>
      <c r="C270" s="179" t="s">
        <v>2113</v>
      </c>
      <c r="D270" s="178">
        <v>120</v>
      </c>
      <c r="E270" s="179" t="s">
        <v>160</v>
      </c>
      <c r="H270" t="s">
        <v>160</v>
      </c>
      <c r="K270" s="131">
        <v>1062</v>
      </c>
      <c r="L270" s="132" t="s">
        <v>1445</v>
      </c>
      <c r="M270" s="132" t="s">
        <v>89</v>
      </c>
      <c r="N270" s="132" t="s">
        <v>1941</v>
      </c>
      <c r="O270" s="132"/>
      <c r="P270" s="132" t="s">
        <v>89</v>
      </c>
      <c r="Q270" s="132"/>
      <c r="R270" s="133"/>
    </row>
    <row r="271" spans="1:18" x14ac:dyDescent="0.3">
      <c r="A271" s="178" t="s">
        <v>2245</v>
      </c>
      <c r="B271" s="184" t="s">
        <v>0</v>
      </c>
      <c r="C271" s="179" t="s">
        <v>2113</v>
      </c>
      <c r="D271" s="178">
        <v>120</v>
      </c>
      <c r="E271" s="179" t="s">
        <v>160</v>
      </c>
      <c r="H271" t="s">
        <v>160</v>
      </c>
      <c r="K271" s="131">
        <v>1102</v>
      </c>
      <c r="L271" s="132" t="s">
        <v>1446</v>
      </c>
      <c r="M271" s="132" t="s">
        <v>1447</v>
      </c>
      <c r="N271" s="132" t="s">
        <v>1941</v>
      </c>
      <c r="O271" s="132"/>
      <c r="P271" s="132" t="s">
        <v>1447</v>
      </c>
      <c r="Q271" s="132"/>
      <c r="R271" s="133"/>
    </row>
    <row r="272" spans="1:18" x14ac:dyDescent="0.3">
      <c r="A272" s="178" t="s">
        <v>2245</v>
      </c>
      <c r="B272" s="184" t="s">
        <v>0</v>
      </c>
      <c r="C272" s="179" t="s">
        <v>2113</v>
      </c>
      <c r="D272" s="178">
        <v>120</v>
      </c>
      <c r="E272" s="179" t="s">
        <v>160</v>
      </c>
      <c r="H272" t="s">
        <v>160</v>
      </c>
      <c r="K272" s="131">
        <v>1146</v>
      </c>
      <c r="L272" s="132" t="s">
        <v>1448</v>
      </c>
      <c r="M272" s="132" t="s">
        <v>164</v>
      </c>
      <c r="N272" s="132" t="s">
        <v>1941</v>
      </c>
      <c r="O272" s="132"/>
      <c r="P272" s="132" t="s">
        <v>164</v>
      </c>
      <c r="Q272" s="132"/>
      <c r="R272" s="133"/>
    </row>
    <row r="273" spans="1:18" x14ac:dyDescent="0.3">
      <c r="A273" s="178" t="s">
        <v>2245</v>
      </c>
      <c r="B273" s="184" t="s">
        <v>0</v>
      </c>
      <c r="C273" s="179" t="s">
        <v>2113</v>
      </c>
      <c r="D273" s="178">
        <v>120</v>
      </c>
      <c r="E273" s="179" t="s">
        <v>160</v>
      </c>
      <c r="H273" t="s">
        <v>160</v>
      </c>
      <c r="K273" s="131">
        <v>2005</v>
      </c>
      <c r="L273" s="132" t="s">
        <v>1449</v>
      </c>
      <c r="M273" s="132" t="s">
        <v>1450</v>
      </c>
      <c r="N273" s="132" t="s">
        <v>1941</v>
      </c>
      <c r="O273" s="132"/>
      <c r="P273" s="132" t="s">
        <v>1450</v>
      </c>
      <c r="Q273" s="132"/>
      <c r="R273" s="133"/>
    </row>
    <row r="274" spans="1:18" x14ac:dyDescent="0.3">
      <c r="A274" s="178" t="s">
        <v>2245</v>
      </c>
      <c r="B274" s="184" t="s">
        <v>0</v>
      </c>
      <c r="C274" s="179" t="s">
        <v>2113</v>
      </c>
      <c r="D274" s="178">
        <v>120</v>
      </c>
      <c r="E274" s="179" t="s">
        <v>160</v>
      </c>
      <c r="H274" t="s">
        <v>160</v>
      </c>
      <c r="K274" s="131">
        <v>1292</v>
      </c>
      <c r="L274" s="132" t="s">
        <v>1451</v>
      </c>
      <c r="M274" s="132" t="s">
        <v>93</v>
      </c>
      <c r="N274" s="132" t="s">
        <v>2249</v>
      </c>
      <c r="O274" s="132"/>
      <c r="P274" s="132" t="s">
        <v>93</v>
      </c>
      <c r="Q274" s="132"/>
      <c r="R274" s="133"/>
    </row>
    <row r="275" spans="1:18" x14ac:dyDescent="0.3">
      <c r="A275" s="178" t="s">
        <v>2245</v>
      </c>
      <c r="B275" s="184" t="s">
        <v>0</v>
      </c>
      <c r="C275" s="179" t="s">
        <v>2113</v>
      </c>
      <c r="D275" s="178">
        <v>120</v>
      </c>
      <c r="E275" s="179" t="s">
        <v>160</v>
      </c>
      <c r="H275" t="s">
        <v>160</v>
      </c>
      <c r="K275" s="131">
        <v>1597</v>
      </c>
      <c r="L275" s="132" t="s">
        <v>1452</v>
      </c>
      <c r="M275" s="132" t="s">
        <v>200</v>
      </c>
      <c r="N275" s="132" t="s">
        <v>1941</v>
      </c>
      <c r="O275" s="132"/>
      <c r="P275" s="132" t="s">
        <v>200</v>
      </c>
      <c r="Q275" s="132"/>
      <c r="R275" s="133"/>
    </row>
    <row r="276" spans="1:18" x14ac:dyDescent="0.3">
      <c r="A276" s="178" t="s">
        <v>2245</v>
      </c>
      <c r="B276" s="184" t="s">
        <v>0</v>
      </c>
      <c r="C276" s="179" t="s">
        <v>2113</v>
      </c>
      <c r="D276" s="178">
        <v>121</v>
      </c>
      <c r="E276" s="179" t="s">
        <v>1454</v>
      </c>
      <c r="H276" t="s">
        <v>1454</v>
      </c>
      <c r="K276" s="131">
        <v>1109</v>
      </c>
      <c r="L276" s="132" t="s">
        <v>1453</v>
      </c>
      <c r="M276" s="132" t="s">
        <v>1455</v>
      </c>
      <c r="N276" s="132" t="s">
        <v>2250</v>
      </c>
      <c r="O276" s="132"/>
      <c r="P276" s="132" t="s">
        <v>1455</v>
      </c>
      <c r="Q276" s="132" t="s">
        <v>1929</v>
      </c>
      <c r="R276" s="133" t="s">
        <v>1937</v>
      </c>
    </row>
    <row r="277" spans="1:18" x14ac:dyDescent="0.3">
      <c r="A277" s="178" t="s">
        <v>2245</v>
      </c>
      <c r="B277" s="184" t="s">
        <v>0</v>
      </c>
      <c r="C277" s="179" t="s">
        <v>2113</v>
      </c>
      <c r="D277" s="178">
        <v>122</v>
      </c>
      <c r="E277" s="179" t="s">
        <v>168</v>
      </c>
      <c r="H277" t="s">
        <v>168</v>
      </c>
      <c r="K277" s="131">
        <v>1062</v>
      </c>
      <c r="L277" s="132" t="s">
        <v>1459</v>
      </c>
      <c r="M277" s="132" t="s">
        <v>89</v>
      </c>
      <c r="N277" s="132" t="s">
        <v>1941</v>
      </c>
      <c r="O277" s="132"/>
      <c r="P277" s="132" t="s">
        <v>89</v>
      </c>
      <c r="Q277" s="132"/>
      <c r="R277" s="133"/>
    </row>
    <row r="278" spans="1:18" x14ac:dyDescent="0.3">
      <c r="A278" s="178" t="s">
        <v>2245</v>
      </c>
      <c r="B278" s="184" t="s">
        <v>0</v>
      </c>
      <c r="C278" s="179" t="s">
        <v>2113</v>
      </c>
      <c r="D278" s="178">
        <v>122</v>
      </c>
      <c r="E278" s="179" t="s">
        <v>168</v>
      </c>
      <c r="H278" t="s">
        <v>168</v>
      </c>
      <c r="K278" s="131">
        <v>2080</v>
      </c>
      <c r="L278" s="132" t="s">
        <v>1461</v>
      </c>
      <c r="M278" s="132" t="s">
        <v>171</v>
      </c>
      <c r="N278" s="132" t="s">
        <v>1941</v>
      </c>
      <c r="O278" s="132"/>
      <c r="P278" s="132" t="s">
        <v>171</v>
      </c>
      <c r="Q278" s="132"/>
      <c r="R278" s="133"/>
    </row>
    <row r="279" spans="1:18" x14ac:dyDescent="0.3">
      <c r="A279" s="178" t="s">
        <v>2245</v>
      </c>
      <c r="B279" s="184" t="s">
        <v>0</v>
      </c>
      <c r="C279" s="179" t="s">
        <v>2113</v>
      </c>
      <c r="D279" s="178">
        <v>122</v>
      </c>
      <c r="E279" s="179" t="s">
        <v>168</v>
      </c>
      <c r="H279" t="s">
        <v>168</v>
      </c>
      <c r="K279" s="131">
        <v>2079</v>
      </c>
      <c r="L279" s="132" t="s">
        <v>1462</v>
      </c>
      <c r="M279" s="132" t="s">
        <v>173</v>
      </c>
      <c r="N279" s="132" t="s">
        <v>1941</v>
      </c>
      <c r="O279" s="132"/>
      <c r="P279" s="132" t="s">
        <v>173</v>
      </c>
      <c r="Q279" s="132"/>
      <c r="R279" s="133"/>
    </row>
    <row r="280" spans="1:18" x14ac:dyDescent="0.3">
      <c r="A280" s="178" t="s">
        <v>2245</v>
      </c>
      <c r="B280" s="184" t="s">
        <v>0</v>
      </c>
      <c r="C280" s="179" t="s">
        <v>2113</v>
      </c>
      <c r="D280" s="178">
        <v>122</v>
      </c>
      <c r="E280" s="179" t="s">
        <v>168</v>
      </c>
      <c r="H280" t="s">
        <v>168</v>
      </c>
      <c r="K280" s="131">
        <v>1115</v>
      </c>
      <c r="L280" s="132" t="s">
        <v>1463</v>
      </c>
      <c r="M280" s="132" t="s">
        <v>1141</v>
      </c>
      <c r="N280" s="132" t="s">
        <v>1941</v>
      </c>
      <c r="O280" s="132"/>
      <c r="P280" s="132" t="s">
        <v>1141</v>
      </c>
      <c r="Q280" s="132"/>
      <c r="R280" s="133"/>
    </row>
    <row r="281" spans="1:18" x14ac:dyDescent="0.3">
      <c r="A281" s="178" t="s">
        <v>2245</v>
      </c>
      <c r="B281" s="184" t="s">
        <v>0</v>
      </c>
      <c r="C281" s="179" t="s">
        <v>2113</v>
      </c>
      <c r="D281" s="178">
        <v>122</v>
      </c>
      <c r="E281" s="179" t="s">
        <v>168</v>
      </c>
      <c r="H281" t="s">
        <v>168</v>
      </c>
      <c r="K281" s="131">
        <v>1292</v>
      </c>
      <c r="L281" s="132" t="s">
        <v>1464</v>
      </c>
      <c r="M281" s="132" t="s">
        <v>93</v>
      </c>
      <c r="N281" s="132" t="s">
        <v>1941</v>
      </c>
      <c r="O281" s="132"/>
      <c r="P281" s="132" t="s">
        <v>93</v>
      </c>
      <c r="Q281" s="132"/>
      <c r="R281" s="133"/>
    </row>
    <row r="282" spans="1:18" x14ac:dyDescent="0.3">
      <c r="A282" s="178" t="s">
        <v>2245</v>
      </c>
      <c r="B282" s="184" t="s">
        <v>0</v>
      </c>
      <c r="C282" s="179" t="s">
        <v>2113</v>
      </c>
      <c r="D282" s="178">
        <v>122</v>
      </c>
      <c r="E282" s="179" t="s">
        <v>168</v>
      </c>
      <c r="H282" t="s">
        <v>168</v>
      </c>
      <c r="K282" s="131">
        <v>1358</v>
      </c>
      <c r="L282" s="132" t="s">
        <v>1473</v>
      </c>
      <c r="M282" s="132" t="s">
        <v>178</v>
      </c>
      <c r="N282" s="132" t="s">
        <v>1941</v>
      </c>
      <c r="O282" s="132"/>
      <c r="P282" s="132" t="s">
        <v>178</v>
      </c>
      <c r="Q282" s="132"/>
      <c r="R282" s="133"/>
    </row>
    <row r="283" spans="1:18" x14ac:dyDescent="0.3">
      <c r="A283" s="178" t="s">
        <v>2245</v>
      </c>
      <c r="B283" s="184" t="s">
        <v>0</v>
      </c>
      <c r="C283" s="179" t="s">
        <v>2113</v>
      </c>
      <c r="D283" s="178">
        <v>122</v>
      </c>
      <c r="E283" s="179" t="s">
        <v>168</v>
      </c>
      <c r="H283" t="s">
        <v>168</v>
      </c>
      <c r="K283" s="131">
        <v>1491</v>
      </c>
      <c r="L283" s="132" t="s">
        <v>1478</v>
      </c>
      <c r="M283" s="132" t="s">
        <v>115</v>
      </c>
      <c r="N283" s="132" t="s">
        <v>1941</v>
      </c>
      <c r="O283" s="132"/>
      <c r="P283" s="132" t="s">
        <v>115</v>
      </c>
      <c r="Q283" s="132"/>
      <c r="R283" s="133"/>
    </row>
    <row r="284" spans="1:18" x14ac:dyDescent="0.3">
      <c r="A284" s="178" t="s">
        <v>2245</v>
      </c>
      <c r="B284" s="184" t="s">
        <v>0</v>
      </c>
      <c r="C284" s="179" t="s">
        <v>2113</v>
      </c>
      <c r="D284" s="178">
        <v>122</v>
      </c>
      <c r="E284" s="179" t="s">
        <v>168</v>
      </c>
      <c r="H284" t="s">
        <v>168</v>
      </c>
      <c r="K284" s="131">
        <v>1672</v>
      </c>
      <c r="L284" s="132" t="s">
        <v>1479</v>
      </c>
      <c r="M284" s="132" t="s">
        <v>1480</v>
      </c>
      <c r="N284" s="132" t="s">
        <v>1941</v>
      </c>
      <c r="O284" s="132"/>
      <c r="P284" s="132" t="s">
        <v>1480</v>
      </c>
      <c r="Q284" s="132"/>
      <c r="R284" s="133"/>
    </row>
    <row r="285" spans="1:18" x14ac:dyDescent="0.3">
      <c r="A285" s="178" t="s">
        <v>2245</v>
      </c>
      <c r="B285" s="184" t="s">
        <v>0</v>
      </c>
      <c r="C285" s="179" t="s">
        <v>2113</v>
      </c>
      <c r="D285" s="178">
        <v>127</v>
      </c>
      <c r="E285" s="179" t="s">
        <v>1341</v>
      </c>
      <c r="H285" t="s">
        <v>1341</v>
      </c>
      <c r="K285" s="131">
        <v>1166</v>
      </c>
      <c r="L285" s="132" t="s">
        <v>1482</v>
      </c>
      <c r="M285" s="132" t="s">
        <v>1342</v>
      </c>
      <c r="N285" s="132" t="s">
        <v>2251</v>
      </c>
      <c r="O285" s="132"/>
      <c r="P285" s="132" t="s">
        <v>1342</v>
      </c>
      <c r="Q285" s="132" t="s">
        <v>1929</v>
      </c>
      <c r="R285" s="133" t="s">
        <v>2252</v>
      </c>
    </row>
    <row r="286" spans="1:18" x14ac:dyDescent="0.3">
      <c r="A286" s="178" t="s">
        <v>2245</v>
      </c>
      <c r="B286" s="184" t="s">
        <v>0</v>
      </c>
      <c r="C286" s="179" t="s">
        <v>2113</v>
      </c>
      <c r="D286" s="178">
        <v>127</v>
      </c>
      <c r="E286" s="179" t="s">
        <v>1341</v>
      </c>
      <c r="H286" t="s">
        <v>1341</v>
      </c>
      <c r="K286" s="131">
        <v>1166</v>
      </c>
      <c r="L286" s="132" t="s">
        <v>1481</v>
      </c>
      <c r="M286" s="132" t="s">
        <v>1342</v>
      </c>
      <c r="N286" s="132" t="s">
        <v>2253</v>
      </c>
      <c r="O286" s="132" t="s">
        <v>2254</v>
      </c>
      <c r="P286" s="132" t="s">
        <v>1342</v>
      </c>
      <c r="Q286" s="132" t="s">
        <v>1929</v>
      </c>
      <c r="R286" s="133" t="s">
        <v>2255</v>
      </c>
    </row>
    <row r="287" spans="1:18" x14ac:dyDescent="0.3">
      <c r="A287" s="178" t="s">
        <v>2245</v>
      </c>
      <c r="B287" s="184" t="s">
        <v>0</v>
      </c>
      <c r="C287" s="179" t="s">
        <v>2113</v>
      </c>
      <c r="D287" s="178">
        <v>130</v>
      </c>
      <c r="E287" s="179" t="s">
        <v>186</v>
      </c>
      <c r="H287" t="s">
        <v>186</v>
      </c>
      <c r="K287" s="131">
        <v>1062</v>
      </c>
      <c r="L287" s="132" t="s">
        <v>1483</v>
      </c>
      <c r="M287" s="132" t="s">
        <v>89</v>
      </c>
      <c r="N287" s="132" t="s">
        <v>2256</v>
      </c>
      <c r="O287" s="132"/>
      <c r="P287" s="132" t="s">
        <v>89</v>
      </c>
      <c r="Q287" s="132"/>
      <c r="R287" s="133"/>
    </row>
    <row r="288" spans="1:18" x14ac:dyDescent="0.3">
      <c r="A288" s="178" t="s">
        <v>2245</v>
      </c>
      <c r="B288" s="184" t="s">
        <v>0</v>
      </c>
      <c r="C288" s="179" t="s">
        <v>2113</v>
      </c>
      <c r="D288" s="178">
        <v>130</v>
      </c>
      <c r="E288" s="179" t="s">
        <v>186</v>
      </c>
      <c r="H288" t="s">
        <v>186</v>
      </c>
      <c r="K288" s="131">
        <v>2073</v>
      </c>
      <c r="L288" s="132" t="s">
        <v>1484</v>
      </c>
      <c r="M288" s="132" t="s">
        <v>264</v>
      </c>
      <c r="N288" s="132" t="s">
        <v>2256</v>
      </c>
      <c r="O288" s="132"/>
      <c r="P288" s="132" t="s">
        <v>264</v>
      </c>
      <c r="Q288" s="132"/>
      <c r="R288" s="133"/>
    </row>
    <row r="289" spans="1:18" x14ac:dyDescent="0.3">
      <c r="A289" s="178" t="s">
        <v>2245</v>
      </c>
      <c r="B289" s="184" t="s">
        <v>0</v>
      </c>
      <c r="C289" s="179" t="s">
        <v>2113</v>
      </c>
      <c r="D289" s="178">
        <v>130</v>
      </c>
      <c r="E289" s="179" t="s">
        <v>186</v>
      </c>
      <c r="H289" t="s">
        <v>186</v>
      </c>
      <c r="K289" s="131">
        <v>1180</v>
      </c>
      <c r="L289" s="132" t="s">
        <v>1485</v>
      </c>
      <c r="M289" s="132" t="s">
        <v>194</v>
      </c>
      <c r="N289" s="132" t="s">
        <v>2256</v>
      </c>
      <c r="O289" s="132"/>
      <c r="P289" s="132" t="s">
        <v>194</v>
      </c>
      <c r="Q289" s="132"/>
      <c r="R289" s="133"/>
    </row>
    <row r="290" spans="1:18" x14ac:dyDescent="0.3">
      <c r="A290" s="178" t="s">
        <v>2245</v>
      </c>
      <c r="B290" s="184" t="s">
        <v>0</v>
      </c>
      <c r="C290" s="179" t="s">
        <v>2113</v>
      </c>
      <c r="D290" s="178">
        <v>130</v>
      </c>
      <c r="E290" s="179" t="s">
        <v>186</v>
      </c>
      <c r="H290" t="s">
        <v>186</v>
      </c>
      <c r="K290" s="131">
        <v>1292</v>
      </c>
      <c r="L290" s="132" t="s">
        <v>1486</v>
      </c>
      <c r="M290" s="132" t="s">
        <v>93</v>
      </c>
      <c r="N290" s="132" t="s">
        <v>2257</v>
      </c>
      <c r="O290" s="132"/>
      <c r="P290" s="132" t="s">
        <v>93</v>
      </c>
      <c r="Q290" s="132" t="s">
        <v>1929</v>
      </c>
      <c r="R290" s="133" t="s">
        <v>1937</v>
      </c>
    </row>
    <row r="291" spans="1:18" x14ac:dyDescent="0.3">
      <c r="A291" s="178" t="s">
        <v>2245</v>
      </c>
      <c r="B291" s="184" t="s">
        <v>0</v>
      </c>
      <c r="C291" s="179" t="s">
        <v>2113</v>
      </c>
      <c r="D291" s="178">
        <v>208</v>
      </c>
      <c r="E291" s="179" t="s">
        <v>1488</v>
      </c>
      <c r="F291" t="s">
        <v>2750</v>
      </c>
      <c r="G291" t="s">
        <v>2751</v>
      </c>
      <c r="H291" t="s">
        <v>1488</v>
      </c>
      <c r="K291" s="131">
        <v>1054</v>
      </c>
      <c r="L291" s="132"/>
      <c r="M291" s="132" t="s">
        <v>1299</v>
      </c>
      <c r="N291" s="132" t="s">
        <v>2751</v>
      </c>
      <c r="O291" s="132" t="s">
        <v>2752</v>
      </c>
      <c r="P291" s="132" t="s">
        <v>1299</v>
      </c>
      <c r="Q291" s="132" t="s">
        <v>1929</v>
      </c>
      <c r="R291" s="133" t="s">
        <v>1937</v>
      </c>
    </row>
    <row r="292" spans="1:18" x14ac:dyDescent="0.3">
      <c r="A292" s="178" t="s">
        <v>2245</v>
      </c>
      <c r="B292" s="184" t="s">
        <v>0</v>
      </c>
      <c r="C292" s="179" t="s">
        <v>2113</v>
      </c>
      <c r="D292" s="178">
        <v>208</v>
      </c>
      <c r="E292" s="179" t="s">
        <v>1488</v>
      </c>
      <c r="F292" t="s">
        <v>2750</v>
      </c>
      <c r="G292" t="s">
        <v>2751</v>
      </c>
      <c r="H292" t="s">
        <v>1488</v>
      </c>
      <c r="K292" s="131">
        <v>1060</v>
      </c>
      <c r="L292" s="132"/>
      <c r="M292" s="132" t="s">
        <v>2753</v>
      </c>
      <c r="N292" s="132"/>
      <c r="O292" s="132" t="s">
        <v>2754</v>
      </c>
      <c r="P292" s="132" t="s">
        <v>2753</v>
      </c>
      <c r="Q292" s="132" t="s">
        <v>1929</v>
      </c>
      <c r="R292" s="133" t="s">
        <v>2755</v>
      </c>
    </row>
    <row r="293" spans="1:18" x14ac:dyDescent="0.3">
      <c r="A293" s="178" t="s">
        <v>2245</v>
      </c>
      <c r="B293" s="184" t="s">
        <v>0</v>
      </c>
      <c r="C293" s="179" t="s">
        <v>2113</v>
      </c>
      <c r="D293" s="178">
        <v>208</v>
      </c>
      <c r="E293" s="179" t="s">
        <v>1488</v>
      </c>
      <c r="F293" t="s">
        <v>2750</v>
      </c>
      <c r="G293" t="s">
        <v>2751</v>
      </c>
      <c r="H293" t="s">
        <v>1488</v>
      </c>
      <c r="K293" s="131">
        <v>1068</v>
      </c>
      <c r="L293" s="132"/>
      <c r="M293" s="132" t="s">
        <v>484</v>
      </c>
      <c r="N293" s="132" t="s">
        <v>2751</v>
      </c>
      <c r="O293" s="132" t="s">
        <v>2756</v>
      </c>
      <c r="P293" s="132" t="s">
        <v>484</v>
      </c>
      <c r="Q293" s="132" t="s">
        <v>1929</v>
      </c>
      <c r="R293" s="133" t="s">
        <v>1930</v>
      </c>
    </row>
    <row r="294" spans="1:18" x14ac:dyDescent="0.3">
      <c r="A294" s="178" t="s">
        <v>2245</v>
      </c>
      <c r="B294" s="184" t="s">
        <v>0</v>
      </c>
      <c r="C294" s="179" t="s">
        <v>2113</v>
      </c>
      <c r="D294" s="178">
        <v>208</v>
      </c>
      <c r="E294" s="179" t="s">
        <v>1488</v>
      </c>
      <c r="F294" t="s">
        <v>2750</v>
      </c>
      <c r="G294" t="s">
        <v>2751</v>
      </c>
      <c r="H294" t="s">
        <v>1488</v>
      </c>
      <c r="K294" s="131">
        <v>1068</v>
      </c>
      <c r="L294" s="132"/>
      <c r="M294" s="132" t="s">
        <v>2757</v>
      </c>
      <c r="N294" s="132" t="s">
        <v>2751</v>
      </c>
      <c r="O294" s="132" t="s">
        <v>2758</v>
      </c>
      <c r="P294" s="132" t="s">
        <v>484</v>
      </c>
      <c r="Q294" s="132" t="s">
        <v>1929</v>
      </c>
      <c r="R294" s="133" t="s">
        <v>1930</v>
      </c>
    </row>
    <row r="295" spans="1:18" x14ac:dyDescent="0.3">
      <c r="A295" s="178" t="s">
        <v>2245</v>
      </c>
      <c r="B295" s="184" t="s">
        <v>0</v>
      </c>
      <c r="C295" s="179" t="s">
        <v>2113</v>
      </c>
      <c r="D295" s="178">
        <v>208</v>
      </c>
      <c r="E295" s="179" t="s">
        <v>1488</v>
      </c>
      <c r="F295" t="s">
        <v>2750</v>
      </c>
      <c r="G295" t="s">
        <v>2751</v>
      </c>
      <c r="H295" t="s">
        <v>1488</v>
      </c>
      <c r="K295" s="131">
        <v>2032</v>
      </c>
      <c r="L295" s="132"/>
      <c r="M295" s="132" t="s">
        <v>2507</v>
      </c>
      <c r="N295" s="132" t="s">
        <v>2751</v>
      </c>
      <c r="O295" s="132"/>
      <c r="P295" s="132" t="s">
        <v>2507</v>
      </c>
      <c r="Q295" s="132" t="s">
        <v>1929</v>
      </c>
      <c r="R295" s="133" t="s">
        <v>1937</v>
      </c>
    </row>
    <row r="296" spans="1:18" x14ac:dyDescent="0.3">
      <c r="A296" s="178" t="s">
        <v>2245</v>
      </c>
      <c r="B296" s="184" t="s">
        <v>0</v>
      </c>
      <c r="C296" s="179" t="s">
        <v>2113</v>
      </c>
      <c r="D296" s="178">
        <v>208</v>
      </c>
      <c r="E296" s="179" t="s">
        <v>1488</v>
      </c>
      <c r="F296" t="s">
        <v>2750</v>
      </c>
      <c r="G296" t="s">
        <v>2751</v>
      </c>
      <c r="H296" t="s">
        <v>1488</v>
      </c>
      <c r="K296" s="131">
        <v>1246</v>
      </c>
      <c r="L296" s="132"/>
      <c r="M296" s="132" t="s">
        <v>433</v>
      </c>
      <c r="N296" s="132" t="s">
        <v>2751</v>
      </c>
      <c r="O296" s="132" t="s">
        <v>2759</v>
      </c>
      <c r="P296" s="132" t="s">
        <v>433</v>
      </c>
      <c r="Q296" s="132" t="s">
        <v>1929</v>
      </c>
      <c r="R296" s="133" t="s">
        <v>1937</v>
      </c>
    </row>
    <row r="297" spans="1:18" x14ac:dyDescent="0.3">
      <c r="A297" s="178" t="s">
        <v>2245</v>
      </c>
      <c r="B297" s="184" t="s">
        <v>0</v>
      </c>
      <c r="C297" s="179" t="s">
        <v>2113</v>
      </c>
      <c r="D297" s="178">
        <v>208</v>
      </c>
      <c r="E297" s="179" t="s">
        <v>1488</v>
      </c>
      <c r="F297" t="s">
        <v>2750</v>
      </c>
      <c r="G297" t="s">
        <v>2751</v>
      </c>
      <c r="H297" t="s">
        <v>1488</v>
      </c>
      <c r="K297" s="131">
        <v>1847</v>
      </c>
      <c r="L297" s="132"/>
      <c r="M297" s="132" t="s">
        <v>2760</v>
      </c>
      <c r="N297" s="132" t="s">
        <v>2751</v>
      </c>
      <c r="O297" s="132"/>
      <c r="P297" s="132" t="s">
        <v>2760</v>
      </c>
      <c r="Q297" s="132"/>
      <c r="R297" s="133"/>
    </row>
    <row r="298" spans="1:18" x14ac:dyDescent="0.3">
      <c r="A298" s="178" t="s">
        <v>2245</v>
      </c>
      <c r="B298" s="184" t="s">
        <v>0</v>
      </c>
      <c r="C298" s="179" t="s">
        <v>2113</v>
      </c>
      <c r="D298" s="178">
        <v>208</v>
      </c>
      <c r="E298" s="179" t="s">
        <v>1488</v>
      </c>
      <c r="F298" t="s">
        <v>2750</v>
      </c>
      <c r="G298" t="s">
        <v>2751</v>
      </c>
      <c r="H298" t="s">
        <v>1488</v>
      </c>
      <c r="K298" s="131"/>
      <c r="L298" s="132"/>
      <c r="M298" s="132" t="s">
        <v>503</v>
      </c>
      <c r="N298" s="132" t="s">
        <v>2751</v>
      </c>
      <c r="O298" s="132" t="s">
        <v>2761</v>
      </c>
      <c r="P298" s="132" t="s">
        <v>503</v>
      </c>
      <c r="Q298" s="132" t="s">
        <v>1929</v>
      </c>
      <c r="R298" s="133" t="s">
        <v>1930</v>
      </c>
    </row>
    <row r="299" spans="1:18" x14ac:dyDescent="0.3">
      <c r="A299" s="178" t="s">
        <v>2245</v>
      </c>
      <c r="B299" s="184" t="s">
        <v>0</v>
      </c>
      <c r="C299" s="179" t="s">
        <v>2113</v>
      </c>
      <c r="D299" s="178">
        <v>208</v>
      </c>
      <c r="E299" s="179" t="s">
        <v>1488</v>
      </c>
      <c r="F299" t="s">
        <v>2750</v>
      </c>
      <c r="G299" t="s">
        <v>2751</v>
      </c>
      <c r="H299" t="s">
        <v>1488</v>
      </c>
      <c r="K299" s="131">
        <v>1496</v>
      </c>
      <c r="L299" s="132"/>
      <c r="M299" s="132" t="s">
        <v>503</v>
      </c>
      <c r="N299" s="132" t="s">
        <v>2751</v>
      </c>
      <c r="O299" s="132" t="s">
        <v>2762</v>
      </c>
      <c r="P299" s="132" t="s">
        <v>503</v>
      </c>
      <c r="Q299" s="132" t="s">
        <v>1929</v>
      </c>
      <c r="R299" s="133" t="s">
        <v>1934</v>
      </c>
    </row>
    <row r="300" spans="1:18" x14ac:dyDescent="0.3">
      <c r="A300" s="178" t="s">
        <v>2245</v>
      </c>
      <c r="B300" s="184" t="s">
        <v>0</v>
      </c>
      <c r="C300" s="179" t="s">
        <v>2113</v>
      </c>
      <c r="D300" s="178">
        <v>208</v>
      </c>
      <c r="E300" s="179" t="s">
        <v>1488</v>
      </c>
      <c r="H300" t="s">
        <v>1488</v>
      </c>
      <c r="K300" s="131">
        <v>1719</v>
      </c>
      <c r="L300" s="137" t="s">
        <v>1487</v>
      </c>
      <c r="M300" s="132" t="s">
        <v>1489</v>
      </c>
      <c r="N300" s="132" t="s">
        <v>2258</v>
      </c>
      <c r="O300" s="132"/>
      <c r="P300" s="132" t="s">
        <v>1489</v>
      </c>
      <c r="Q300" s="132"/>
      <c r="R300" s="133"/>
    </row>
    <row r="301" spans="1:18" x14ac:dyDescent="0.3">
      <c r="A301" s="178" t="s">
        <v>2245</v>
      </c>
      <c r="B301" s="184" t="s">
        <v>0</v>
      </c>
      <c r="C301" s="179" t="s">
        <v>2113</v>
      </c>
      <c r="D301" s="178">
        <v>208</v>
      </c>
      <c r="E301" s="179" t="s">
        <v>1488</v>
      </c>
      <c r="H301" t="s">
        <v>1488</v>
      </c>
      <c r="K301" s="131">
        <v>1070</v>
      </c>
      <c r="L301" s="132" t="s">
        <v>1490</v>
      </c>
      <c r="M301" s="132" t="s">
        <v>445</v>
      </c>
      <c r="N301" s="132" t="s">
        <v>2258</v>
      </c>
      <c r="O301" s="132"/>
      <c r="P301" s="132" t="s">
        <v>445</v>
      </c>
      <c r="Q301" s="132" t="s">
        <v>1929</v>
      </c>
      <c r="R301" s="133" t="s">
        <v>1934</v>
      </c>
    </row>
    <row r="302" spans="1:18" x14ac:dyDescent="0.3">
      <c r="A302" s="178" t="s">
        <v>2245</v>
      </c>
      <c r="B302" s="184" t="s">
        <v>0</v>
      </c>
      <c r="C302" s="179" t="s">
        <v>2113</v>
      </c>
      <c r="D302" s="178">
        <v>208</v>
      </c>
      <c r="E302" s="179" t="s">
        <v>1488</v>
      </c>
      <c r="H302" t="s">
        <v>1488</v>
      </c>
      <c r="K302" s="131">
        <v>1148</v>
      </c>
      <c r="L302" s="132" t="s">
        <v>1491</v>
      </c>
      <c r="M302" s="132" t="s">
        <v>269</v>
      </c>
      <c r="N302" s="132" t="s">
        <v>2258</v>
      </c>
      <c r="O302" s="132" t="s">
        <v>2259</v>
      </c>
      <c r="P302" s="132" t="s">
        <v>269</v>
      </c>
      <c r="Q302" s="132" t="s">
        <v>1929</v>
      </c>
      <c r="R302" s="133" t="s">
        <v>1937</v>
      </c>
    </row>
    <row r="303" spans="1:18" x14ac:dyDescent="0.3">
      <c r="A303" s="178" t="s">
        <v>2245</v>
      </c>
      <c r="B303" s="184" t="s">
        <v>0</v>
      </c>
      <c r="C303" s="179" t="s">
        <v>2113</v>
      </c>
      <c r="D303" s="178">
        <v>209</v>
      </c>
      <c r="E303" s="177" t="s">
        <v>431</v>
      </c>
      <c r="K303" s="131">
        <v>1246</v>
      </c>
      <c r="L303" s="132"/>
      <c r="M303" t="s">
        <v>433</v>
      </c>
      <c r="N303" s="132" t="s">
        <v>2258</v>
      </c>
      <c r="O303" s="132"/>
      <c r="P303" s="132"/>
      <c r="Q303" s="132"/>
      <c r="R303" s="133" t="s">
        <v>1937</v>
      </c>
    </row>
    <row r="304" spans="1:18" x14ac:dyDescent="0.3">
      <c r="A304" s="178" t="s">
        <v>2245</v>
      </c>
      <c r="B304" s="184" t="s">
        <v>0</v>
      </c>
      <c r="C304" s="179" t="s">
        <v>2113</v>
      </c>
      <c r="D304" s="178">
        <v>208</v>
      </c>
      <c r="E304" s="179" t="s">
        <v>1488</v>
      </c>
      <c r="H304" t="s">
        <v>1488</v>
      </c>
      <c r="K304" s="131">
        <v>1246</v>
      </c>
      <c r="L304" s="132" t="s">
        <v>1492</v>
      </c>
      <c r="M304" t="s">
        <v>433</v>
      </c>
      <c r="N304" s="132" t="s">
        <v>2258</v>
      </c>
      <c r="O304" s="132"/>
      <c r="P304" s="132" t="s">
        <v>433</v>
      </c>
      <c r="Q304" s="132" t="s">
        <v>1929</v>
      </c>
      <c r="R304" s="133" t="s">
        <v>1937</v>
      </c>
    </row>
    <row r="305" spans="1:18" x14ac:dyDescent="0.3">
      <c r="A305" s="178" t="s">
        <v>2245</v>
      </c>
      <c r="B305" s="184" t="s">
        <v>0</v>
      </c>
      <c r="C305" s="179" t="s">
        <v>2113</v>
      </c>
      <c r="D305" s="178">
        <v>208</v>
      </c>
      <c r="E305" s="179" t="s">
        <v>1488</v>
      </c>
      <c r="K305" s="131">
        <v>1094</v>
      </c>
      <c r="L305" s="132"/>
      <c r="M305" s="132" t="s">
        <v>81</v>
      </c>
      <c r="N305" s="132" t="s">
        <v>2737</v>
      </c>
      <c r="O305" s="132"/>
      <c r="P305" s="132"/>
      <c r="Q305" s="132"/>
      <c r="R305" s="133"/>
    </row>
    <row r="306" spans="1:18" x14ac:dyDescent="0.3">
      <c r="A306" s="178" t="s">
        <v>2245</v>
      </c>
      <c r="B306" s="184" t="s">
        <v>0</v>
      </c>
      <c r="C306" s="179" t="s">
        <v>2113</v>
      </c>
      <c r="D306" s="178">
        <v>208</v>
      </c>
      <c r="E306" s="179" t="s">
        <v>1488</v>
      </c>
      <c r="K306" s="131">
        <v>2173</v>
      </c>
      <c r="L306" s="132"/>
      <c r="M306" s="132" t="s">
        <v>525</v>
      </c>
      <c r="N306" s="132" t="s">
        <v>2737</v>
      </c>
      <c r="O306" s="132"/>
      <c r="P306" s="132"/>
      <c r="Q306" s="132"/>
      <c r="R306" s="133"/>
    </row>
    <row r="307" spans="1:18" x14ac:dyDescent="0.3">
      <c r="A307" s="178" t="s">
        <v>2245</v>
      </c>
      <c r="B307" s="184" t="s">
        <v>0</v>
      </c>
      <c r="C307" s="179" t="s">
        <v>2113</v>
      </c>
      <c r="D307" s="178">
        <v>208</v>
      </c>
      <c r="E307" s="179" t="s">
        <v>1488</v>
      </c>
      <c r="K307" s="131">
        <v>1054</v>
      </c>
      <c r="L307" s="132"/>
      <c r="M307" s="132" t="s">
        <v>1299</v>
      </c>
      <c r="N307" s="132" t="s">
        <v>2737</v>
      </c>
      <c r="O307" s="132"/>
      <c r="P307" s="132"/>
      <c r="Q307" s="132"/>
      <c r="R307" s="133"/>
    </row>
    <row r="308" spans="1:18" x14ac:dyDescent="0.3">
      <c r="A308" s="178" t="s">
        <v>2245</v>
      </c>
      <c r="B308" s="184" t="s">
        <v>0</v>
      </c>
      <c r="C308" s="179" t="s">
        <v>2113</v>
      </c>
      <c r="D308" s="178">
        <v>208</v>
      </c>
      <c r="E308" s="179" t="s">
        <v>1488</v>
      </c>
      <c r="K308" s="131">
        <v>2076</v>
      </c>
      <c r="L308" s="132"/>
      <c r="M308" s="132" t="s">
        <v>2563</v>
      </c>
      <c r="N308" s="132" t="s">
        <v>2737</v>
      </c>
      <c r="O308" s="132"/>
      <c r="P308" s="132"/>
      <c r="Q308" s="132"/>
      <c r="R308" s="133" t="s">
        <v>1934</v>
      </c>
    </row>
    <row r="309" spans="1:18" x14ac:dyDescent="0.3">
      <c r="A309" s="178" t="s">
        <v>2245</v>
      </c>
      <c r="B309" s="184" t="s">
        <v>0</v>
      </c>
      <c r="C309" s="179" t="s">
        <v>2113</v>
      </c>
      <c r="D309" s="178">
        <v>208</v>
      </c>
      <c r="E309" s="179" t="s">
        <v>1488</v>
      </c>
      <c r="G309" t="s">
        <v>2728</v>
      </c>
      <c r="H309" t="s">
        <v>1488</v>
      </c>
      <c r="K309" s="131">
        <v>1054</v>
      </c>
      <c r="L309" s="132"/>
      <c r="M309" s="132" t="s">
        <v>2763</v>
      </c>
      <c r="N309" s="132" t="s">
        <v>2258</v>
      </c>
      <c r="O309" s="132"/>
      <c r="P309" s="132" t="s">
        <v>1299</v>
      </c>
      <c r="Q309" s="132"/>
      <c r="R309" s="133"/>
    </row>
    <row r="310" spans="1:18" x14ac:dyDescent="0.3">
      <c r="A310" s="178" t="s">
        <v>2245</v>
      </c>
      <c r="B310" s="184" t="s">
        <v>0</v>
      </c>
      <c r="C310" s="179" t="s">
        <v>2113</v>
      </c>
      <c r="D310" s="178">
        <v>208</v>
      </c>
      <c r="E310" s="179" t="s">
        <v>1488</v>
      </c>
      <c r="G310" t="s">
        <v>2728</v>
      </c>
      <c r="H310" t="s">
        <v>1488</v>
      </c>
      <c r="K310" s="131">
        <v>1184</v>
      </c>
      <c r="L310" s="132"/>
      <c r="M310" s="132" t="s">
        <v>2764</v>
      </c>
      <c r="N310" s="132" t="s">
        <v>2258</v>
      </c>
      <c r="O310" s="132"/>
      <c r="P310" s="132" t="s">
        <v>736</v>
      </c>
      <c r="Q310" s="132"/>
      <c r="R310" s="133"/>
    </row>
    <row r="311" spans="1:18" x14ac:dyDescent="0.3">
      <c r="A311" s="178" t="s">
        <v>2245</v>
      </c>
      <c r="B311" s="184" t="s">
        <v>0</v>
      </c>
      <c r="C311" s="179" t="s">
        <v>2113</v>
      </c>
      <c r="D311" s="178">
        <v>132</v>
      </c>
      <c r="E311" s="179" t="s">
        <v>1494</v>
      </c>
      <c r="H311" t="s">
        <v>1494</v>
      </c>
      <c r="K311" s="131">
        <v>1201</v>
      </c>
      <c r="L311" s="132" t="s">
        <v>1493</v>
      </c>
      <c r="M311" s="132" t="s">
        <v>1495</v>
      </c>
      <c r="N311" s="132" t="s">
        <v>2260</v>
      </c>
      <c r="O311" s="132" t="s">
        <v>2261</v>
      </c>
      <c r="P311" s="132" t="s">
        <v>1495</v>
      </c>
      <c r="Q311" s="132" t="s">
        <v>1929</v>
      </c>
      <c r="R311" s="133" t="s">
        <v>2252</v>
      </c>
    </row>
    <row r="312" spans="1:18" x14ac:dyDescent="0.3">
      <c r="A312" s="178" t="s">
        <v>2245</v>
      </c>
      <c r="B312" s="184" t="s">
        <v>0</v>
      </c>
      <c r="C312" s="179" t="s">
        <v>2113</v>
      </c>
      <c r="D312" s="178">
        <v>133</v>
      </c>
      <c r="E312" s="179" t="s">
        <v>486</v>
      </c>
      <c r="H312" t="s">
        <v>486</v>
      </c>
      <c r="K312" s="131">
        <v>1173</v>
      </c>
      <c r="L312" s="132" t="s">
        <v>1496</v>
      </c>
      <c r="M312" s="132" t="s">
        <v>1300</v>
      </c>
      <c r="N312" s="132" t="s">
        <v>2262</v>
      </c>
      <c r="O312" s="132"/>
      <c r="P312" s="132" t="s">
        <v>1300</v>
      </c>
      <c r="Q312" s="132" t="s">
        <v>1929</v>
      </c>
      <c r="R312" s="133" t="s">
        <v>1934</v>
      </c>
    </row>
    <row r="313" spans="1:18" x14ac:dyDescent="0.3">
      <c r="A313" s="178" t="s">
        <v>2245</v>
      </c>
      <c r="B313" s="184" t="s">
        <v>0</v>
      </c>
      <c r="C313" s="179" t="s">
        <v>2113</v>
      </c>
      <c r="D313" s="178">
        <v>133</v>
      </c>
      <c r="E313" s="179" t="s">
        <v>486</v>
      </c>
      <c r="H313" t="s">
        <v>486</v>
      </c>
      <c r="K313" s="131">
        <v>1204</v>
      </c>
      <c r="L313" s="132" t="s">
        <v>1497</v>
      </c>
      <c r="M313" s="132" t="s">
        <v>487</v>
      </c>
      <c r="N313" s="132" t="s">
        <v>2262</v>
      </c>
      <c r="O313" s="132"/>
      <c r="P313" s="132" t="s">
        <v>487</v>
      </c>
      <c r="Q313" s="132"/>
      <c r="R313" s="133"/>
    </row>
    <row r="314" spans="1:18" x14ac:dyDescent="0.3">
      <c r="A314" s="178" t="s">
        <v>2245</v>
      </c>
      <c r="B314" s="184" t="s">
        <v>0</v>
      </c>
      <c r="C314" s="179" t="s">
        <v>2113</v>
      </c>
      <c r="D314" s="178">
        <v>133</v>
      </c>
      <c r="E314" s="179" t="s">
        <v>486</v>
      </c>
      <c r="H314" t="s">
        <v>486</v>
      </c>
      <c r="K314" s="131">
        <v>1557</v>
      </c>
      <c r="L314" s="132" t="s">
        <v>1499</v>
      </c>
      <c r="M314" s="132" t="s">
        <v>1500</v>
      </c>
      <c r="N314" s="132" t="s">
        <v>2263</v>
      </c>
      <c r="O314" s="132" t="s">
        <v>2264</v>
      </c>
      <c r="P314" s="132" t="s">
        <v>1500</v>
      </c>
      <c r="Q314" s="132"/>
      <c r="R314" s="133"/>
    </row>
    <row r="315" spans="1:18" x14ac:dyDescent="0.3">
      <c r="A315" s="178" t="s">
        <v>2245</v>
      </c>
      <c r="B315" s="184" t="s">
        <v>0</v>
      </c>
      <c r="C315" s="179" t="s">
        <v>2113</v>
      </c>
      <c r="D315" s="178">
        <v>133</v>
      </c>
      <c r="E315" s="179" t="s">
        <v>486</v>
      </c>
      <c r="H315" t="s">
        <v>486</v>
      </c>
      <c r="K315" s="131">
        <v>1605</v>
      </c>
      <c r="L315" s="132" t="s">
        <v>1502</v>
      </c>
      <c r="M315" s="132" t="s">
        <v>408</v>
      </c>
      <c r="N315" s="132" t="s">
        <v>2262</v>
      </c>
      <c r="O315" s="132" t="s">
        <v>2265</v>
      </c>
      <c r="P315" s="132" t="s">
        <v>408</v>
      </c>
      <c r="Q315" s="132"/>
      <c r="R315" s="133"/>
    </row>
    <row r="316" spans="1:18" x14ac:dyDescent="0.3">
      <c r="A316" s="178" t="s">
        <v>2245</v>
      </c>
      <c r="B316" s="184" t="s">
        <v>0</v>
      </c>
      <c r="C316" s="179" t="s">
        <v>2113</v>
      </c>
      <c r="D316" s="178">
        <v>136</v>
      </c>
      <c r="E316" s="179" t="s">
        <v>202</v>
      </c>
      <c r="H316" t="s">
        <v>202</v>
      </c>
      <c r="K316" s="131">
        <v>2073</v>
      </c>
      <c r="L316" s="132" t="s">
        <v>1503</v>
      </c>
      <c r="M316" s="132" t="s">
        <v>264</v>
      </c>
      <c r="N316" s="132" t="s">
        <v>2266</v>
      </c>
      <c r="O316" s="132"/>
      <c r="P316" s="132" t="s">
        <v>264</v>
      </c>
      <c r="Q316" s="132"/>
      <c r="R316" s="133"/>
    </row>
    <row r="317" spans="1:18" x14ac:dyDescent="0.3">
      <c r="A317" s="178" t="s">
        <v>2245</v>
      </c>
      <c r="B317" s="184" t="s">
        <v>0</v>
      </c>
      <c r="C317" s="179" t="s">
        <v>2113</v>
      </c>
      <c r="D317" s="178">
        <v>136</v>
      </c>
      <c r="E317" s="179" t="s">
        <v>202</v>
      </c>
      <c r="H317" t="s">
        <v>202</v>
      </c>
      <c r="K317" s="131">
        <v>1053</v>
      </c>
      <c r="L317" s="132" t="s">
        <v>1504</v>
      </c>
      <c r="M317" s="132" t="s">
        <v>203</v>
      </c>
      <c r="N317" s="132" t="s">
        <v>2266</v>
      </c>
      <c r="O317" s="132"/>
      <c r="P317" s="132" t="s">
        <v>203</v>
      </c>
      <c r="Q317" s="132" t="s">
        <v>1929</v>
      </c>
      <c r="R317" s="133" t="s">
        <v>1934</v>
      </c>
    </row>
    <row r="318" spans="1:18" x14ac:dyDescent="0.3">
      <c r="A318" s="178" t="s">
        <v>2245</v>
      </c>
      <c r="B318" s="184" t="s">
        <v>0</v>
      </c>
      <c r="C318" s="179" t="s">
        <v>2113</v>
      </c>
      <c r="D318" s="178">
        <v>136</v>
      </c>
      <c r="E318" s="179" t="s">
        <v>202</v>
      </c>
      <c r="H318" t="s">
        <v>202</v>
      </c>
      <c r="K318" s="131">
        <v>1212</v>
      </c>
      <c r="L318" s="132" t="s">
        <v>1511</v>
      </c>
      <c r="M318" s="132" t="s">
        <v>209</v>
      </c>
      <c r="N318" s="132" t="s">
        <v>2266</v>
      </c>
      <c r="O318" s="132"/>
      <c r="P318" s="132" t="s">
        <v>209</v>
      </c>
      <c r="Q318" s="132" t="s">
        <v>1929</v>
      </c>
      <c r="R318" s="133" t="s">
        <v>1937</v>
      </c>
    </row>
    <row r="319" spans="1:18" x14ac:dyDescent="0.3">
      <c r="A319" s="178" t="s">
        <v>2245</v>
      </c>
      <c r="B319" s="184" t="s">
        <v>0</v>
      </c>
      <c r="C319" s="179" t="s">
        <v>2113</v>
      </c>
      <c r="D319" s="178">
        <v>144</v>
      </c>
      <c r="E319" s="179" t="s">
        <v>216</v>
      </c>
      <c r="H319" t="s">
        <v>216</v>
      </c>
      <c r="K319" s="131">
        <v>1225</v>
      </c>
      <c r="L319" s="132" t="s">
        <v>1512</v>
      </c>
      <c r="M319" s="132" t="s">
        <v>217</v>
      </c>
      <c r="N319" s="132"/>
      <c r="O319" s="132"/>
      <c r="P319" s="132" t="s">
        <v>217</v>
      </c>
      <c r="Q319" s="132" t="s">
        <v>1929</v>
      </c>
      <c r="R319" s="133" t="s">
        <v>1934</v>
      </c>
    </row>
    <row r="320" spans="1:18" x14ac:dyDescent="0.3">
      <c r="A320" s="178" t="s">
        <v>2245</v>
      </c>
      <c r="B320" s="184" t="s">
        <v>0</v>
      </c>
      <c r="C320" s="179" t="s">
        <v>2113</v>
      </c>
      <c r="D320" s="178">
        <v>144</v>
      </c>
      <c r="E320" s="179" t="s">
        <v>216</v>
      </c>
      <c r="H320" t="s">
        <v>216</v>
      </c>
      <c r="K320" s="131">
        <v>1249</v>
      </c>
      <c r="L320" s="132" t="s">
        <v>1513</v>
      </c>
      <c r="M320" s="132" t="s">
        <v>492</v>
      </c>
      <c r="N320" s="132" t="s">
        <v>2257</v>
      </c>
      <c r="O320" s="132"/>
      <c r="P320" s="132" t="s">
        <v>492</v>
      </c>
      <c r="Q320" s="132"/>
      <c r="R320" s="133"/>
    </row>
    <row r="321" spans="1:18" x14ac:dyDescent="0.3">
      <c r="A321" s="178" t="s">
        <v>2245</v>
      </c>
      <c r="B321" s="184" t="s">
        <v>0</v>
      </c>
      <c r="C321" s="179" t="s">
        <v>2113</v>
      </c>
      <c r="D321" s="178">
        <v>144</v>
      </c>
      <c r="E321" s="179" t="s">
        <v>216</v>
      </c>
      <c r="H321" t="s">
        <v>216</v>
      </c>
      <c r="K321" s="131">
        <v>1314</v>
      </c>
      <c r="L321" s="132" t="s">
        <v>1514</v>
      </c>
      <c r="M321" s="132" t="s">
        <v>221</v>
      </c>
      <c r="N321" s="132" t="s">
        <v>2267</v>
      </c>
      <c r="O321" s="132"/>
      <c r="P321" s="132" t="s">
        <v>221</v>
      </c>
      <c r="Q321" s="132"/>
      <c r="R321" s="133"/>
    </row>
    <row r="322" spans="1:18" x14ac:dyDescent="0.3">
      <c r="A322" s="178" t="s">
        <v>2245</v>
      </c>
      <c r="B322" s="184" t="s">
        <v>0</v>
      </c>
      <c r="C322" s="179" t="s">
        <v>2113</v>
      </c>
      <c r="D322" s="178">
        <v>146</v>
      </c>
      <c r="E322" s="179" t="s">
        <v>685</v>
      </c>
      <c r="H322" t="s">
        <v>685</v>
      </c>
      <c r="K322" s="131">
        <v>1252</v>
      </c>
      <c r="L322" s="132" t="s">
        <v>1515</v>
      </c>
      <c r="M322" s="132" t="s">
        <v>686</v>
      </c>
      <c r="N322" s="132" t="s">
        <v>2257</v>
      </c>
      <c r="O322" s="132"/>
      <c r="P322" s="132" t="s">
        <v>686</v>
      </c>
      <c r="Q322" s="132"/>
      <c r="R322" s="133"/>
    </row>
    <row r="323" spans="1:18" x14ac:dyDescent="0.3">
      <c r="A323" s="178" t="s">
        <v>2245</v>
      </c>
      <c r="B323" s="184" t="s">
        <v>0</v>
      </c>
      <c r="C323" s="179" t="s">
        <v>2113</v>
      </c>
      <c r="D323" s="178">
        <v>145</v>
      </c>
      <c r="E323" s="179" t="s">
        <v>1517</v>
      </c>
      <c r="H323" t="s">
        <v>1517</v>
      </c>
      <c r="K323" s="131">
        <v>1038</v>
      </c>
      <c r="L323" s="132" t="s">
        <v>1516</v>
      </c>
      <c r="M323" s="132" t="s">
        <v>419</v>
      </c>
      <c r="N323" s="132" t="s">
        <v>1941</v>
      </c>
      <c r="O323" s="132"/>
      <c r="P323" s="132" t="s">
        <v>419</v>
      </c>
      <c r="Q323" s="132"/>
      <c r="R323" s="133"/>
    </row>
    <row r="324" spans="1:18" x14ac:dyDescent="0.3">
      <c r="A324" s="178" t="s">
        <v>2245</v>
      </c>
      <c r="B324" s="184" t="s">
        <v>0</v>
      </c>
      <c r="C324" s="179" t="s">
        <v>2113</v>
      </c>
      <c r="D324" s="178">
        <v>145</v>
      </c>
      <c r="E324" s="179" t="s">
        <v>1517</v>
      </c>
      <c r="H324" t="s">
        <v>1517</v>
      </c>
      <c r="K324" s="131">
        <v>1062</v>
      </c>
      <c r="L324" s="132" t="s">
        <v>1518</v>
      </c>
      <c r="M324" s="132" t="s">
        <v>89</v>
      </c>
      <c r="N324" s="132" t="s">
        <v>1941</v>
      </c>
      <c r="O324" s="132"/>
      <c r="P324" s="132" t="s">
        <v>89</v>
      </c>
      <c r="Q324" s="132"/>
      <c r="R324" s="133"/>
    </row>
    <row r="325" spans="1:18" x14ac:dyDescent="0.3">
      <c r="A325" s="178" t="s">
        <v>2245</v>
      </c>
      <c r="B325" s="184" t="s">
        <v>0</v>
      </c>
      <c r="C325" s="179" t="s">
        <v>2113</v>
      </c>
      <c r="D325" s="178">
        <v>145</v>
      </c>
      <c r="E325" s="179" t="s">
        <v>1517</v>
      </c>
      <c r="H325" t="s">
        <v>1517</v>
      </c>
      <c r="K325" s="131">
        <v>1120</v>
      </c>
      <c r="L325" s="132" t="s">
        <v>1519</v>
      </c>
      <c r="M325" s="132" t="s">
        <v>1520</v>
      </c>
      <c r="N325" s="132" t="s">
        <v>1941</v>
      </c>
      <c r="O325" s="132"/>
      <c r="P325" s="132" t="s">
        <v>1520</v>
      </c>
      <c r="Q325" s="132"/>
      <c r="R325" s="133"/>
    </row>
    <row r="326" spans="1:18" x14ac:dyDescent="0.3">
      <c r="A326" s="178" t="s">
        <v>2245</v>
      </c>
      <c r="B326" s="184" t="s">
        <v>0</v>
      </c>
      <c r="C326" s="179" t="s">
        <v>2113</v>
      </c>
      <c r="D326" s="178">
        <v>145</v>
      </c>
      <c r="E326" s="179" t="s">
        <v>1517</v>
      </c>
      <c r="H326" t="s">
        <v>1517</v>
      </c>
      <c r="K326" s="131">
        <v>1251</v>
      </c>
      <c r="L326" s="132" t="s">
        <v>1521</v>
      </c>
      <c r="M326" s="132" t="s">
        <v>1522</v>
      </c>
      <c r="N326" s="132" t="s">
        <v>1941</v>
      </c>
      <c r="O326" s="132"/>
      <c r="P326" s="132" t="s">
        <v>1522</v>
      </c>
      <c r="Q326" s="132"/>
      <c r="R326" s="133"/>
    </row>
    <row r="327" spans="1:18" x14ac:dyDescent="0.3">
      <c r="A327" s="178" t="s">
        <v>2245</v>
      </c>
      <c r="B327" s="184" t="s">
        <v>0</v>
      </c>
      <c r="C327" s="179" t="s">
        <v>2113</v>
      </c>
      <c r="D327" s="178">
        <v>145</v>
      </c>
      <c r="E327" s="179" t="s">
        <v>1517</v>
      </c>
      <c r="H327" t="s">
        <v>1517</v>
      </c>
      <c r="K327" s="131">
        <v>1251</v>
      </c>
      <c r="L327" s="132" t="s">
        <v>1523</v>
      </c>
      <c r="M327" s="132" t="s">
        <v>1522</v>
      </c>
      <c r="N327" s="132" t="s">
        <v>1941</v>
      </c>
      <c r="O327" s="132" t="s">
        <v>2268</v>
      </c>
      <c r="P327" s="132" t="s">
        <v>1522</v>
      </c>
      <c r="Q327" s="132"/>
      <c r="R327" s="133"/>
    </row>
    <row r="328" spans="1:18" x14ac:dyDescent="0.3">
      <c r="A328" s="178" t="s">
        <v>2245</v>
      </c>
      <c r="B328" s="184" t="s">
        <v>0</v>
      </c>
      <c r="C328" s="179" t="s">
        <v>2113</v>
      </c>
      <c r="D328" s="178">
        <v>145</v>
      </c>
      <c r="E328" s="179" t="s">
        <v>1517</v>
      </c>
      <c r="H328" t="s">
        <v>1517</v>
      </c>
      <c r="K328" s="131">
        <v>1292</v>
      </c>
      <c r="L328" s="132" t="s">
        <v>1524</v>
      </c>
      <c r="M328" s="132" t="s">
        <v>93</v>
      </c>
      <c r="N328" s="132" t="s">
        <v>1941</v>
      </c>
      <c r="O328" s="132"/>
      <c r="P328" s="132" t="s">
        <v>93</v>
      </c>
      <c r="Q328" s="132"/>
      <c r="R328" s="133"/>
    </row>
    <row r="329" spans="1:18" x14ac:dyDescent="0.3">
      <c r="A329" s="178" t="s">
        <v>2245</v>
      </c>
      <c r="B329" s="184" t="s">
        <v>0</v>
      </c>
      <c r="C329" s="179" t="s">
        <v>2113</v>
      </c>
      <c r="D329" s="178">
        <v>149</v>
      </c>
      <c r="E329" s="179" t="s">
        <v>1526</v>
      </c>
      <c r="H329" t="s">
        <v>1526</v>
      </c>
      <c r="K329" s="131">
        <v>1062</v>
      </c>
      <c r="L329" s="132" t="s">
        <v>1525</v>
      </c>
      <c r="M329" s="132" t="s">
        <v>89</v>
      </c>
      <c r="N329" s="132" t="s">
        <v>1941</v>
      </c>
      <c r="O329" s="132"/>
      <c r="P329" s="132" t="s">
        <v>89</v>
      </c>
      <c r="Q329" s="132"/>
      <c r="R329" s="133"/>
    </row>
    <row r="330" spans="1:18" x14ac:dyDescent="0.3">
      <c r="A330" s="178" t="s">
        <v>2245</v>
      </c>
      <c r="B330" s="184" t="s">
        <v>0</v>
      </c>
      <c r="C330" s="179" t="s">
        <v>2113</v>
      </c>
      <c r="D330" s="178">
        <v>149</v>
      </c>
      <c r="E330" s="179" t="s">
        <v>1526</v>
      </c>
      <c r="H330" t="s">
        <v>1526</v>
      </c>
      <c r="K330" s="131">
        <v>1257</v>
      </c>
      <c r="L330" s="132" t="s">
        <v>1527</v>
      </c>
      <c r="M330" s="132" t="s">
        <v>1528</v>
      </c>
      <c r="N330" s="132" t="s">
        <v>1941</v>
      </c>
      <c r="O330" s="132"/>
      <c r="P330" s="132" t="s">
        <v>1528</v>
      </c>
      <c r="Q330" s="132"/>
      <c r="R330" s="133"/>
    </row>
    <row r="331" spans="1:18" x14ac:dyDescent="0.3">
      <c r="A331" s="178" t="s">
        <v>2245</v>
      </c>
      <c r="B331" s="184" t="s">
        <v>0</v>
      </c>
      <c r="C331" s="179" t="s">
        <v>2113</v>
      </c>
      <c r="D331" s="178">
        <v>149</v>
      </c>
      <c r="E331" s="179" t="s">
        <v>1526</v>
      </c>
      <c r="H331" t="s">
        <v>1526</v>
      </c>
      <c r="K331" s="131">
        <v>1258</v>
      </c>
      <c r="L331" s="137" t="s">
        <v>1529</v>
      </c>
      <c r="M331" s="132" t="s">
        <v>1530</v>
      </c>
      <c r="N331" s="132" t="s">
        <v>1941</v>
      </c>
      <c r="O331" s="132"/>
      <c r="P331" s="132" t="s">
        <v>1530</v>
      </c>
      <c r="Q331" s="132"/>
      <c r="R331" s="133"/>
    </row>
    <row r="332" spans="1:18" x14ac:dyDescent="0.3">
      <c r="A332" s="178" t="s">
        <v>2245</v>
      </c>
      <c r="B332" s="184" t="s">
        <v>0</v>
      </c>
      <c r="C332" s="179" t="s">
        <v>2113</v>
      </c>
      <c r="D332" s="178">
        <v>149</v>
      </c>
      <c r="E332" s="179" t="s">
        <v>1526</v>
      </c>
      <c r="H332" t="s">
        <v>1526</v>
      </c>
      <c r="K332" s="131">
        <v>1292</v>
      </c>
      <c r="L332" s="132" t="s">
        <v>1531</v>
      </c>
      <c r="M332" s="132" t="s">
        <v>93</v>
      </c>
      <c r="N332" s="132" t="s">
        <v>1941</v>
      </c>
      <c r="O332" s="132"/>
      <c r="P332" s="132" t="s">
        <v>93</v>
      </c>
      <c r="Q332" s="132"/>
      <c r="R332" s="133"/>
    </row>
    <row r="333" spans="1:18" x14ac:dyDescent="0.3">
      <c r="A333" s="178" t="s">
        <v>2245</v>
      </c>
      <c r="B333" s="184" t="s">
        <v>0</v>
      </c>
      <c r="C333" s="179" t="s">
        <v>2113</v>
      </c>
      <c r="D333" s="178">
        <v>149</v>
      </c>
      <c r="E333" s="179" t="s">
        <v>1526</v>
      </c>
      <c r="H333" t="s">
        <v>1526</v>
      </c>
      <c r="K333" s="131">
        <v>1322</v>
      </c>
      <c r="L333" s="132" t="s">
        <v>1532</v>
      </c>
      <c r="M333" s="132" t="s">
        <v>309</v>
      </c>
      <c r="N333" s="132" t="s">
        <v>1941</v>
      </c>
      <c r="O333" s="132"/>
      <c r="P333" s="132" t="s">
        <v>309</v>
      </c>
      <c r="Q333" s="132"/>
      <c r="R333" s="133"/>
    </row>
    <row r="334" spans="1:18" x14ac:dyDescent="0.3">
      <c r="A334" s="178" t="s">
        <v>2245</v>
      </c>
      <c r="B334" s="184" t="s">
        <v>0</v>
      </c>
      <c r="C334" s="179" t="s">
        <v>2113</v>
      </c>
      <c r="D334" s="178">
        <v>149</v>
      </c>
      <c r="E334" s="179" t="s">
        <v>1526</v>
      </c>
      <c r="H334" t="s">
        <v>1526</v>
      </c>
      <c r="K334" s="131">
        <v>1549</v>
      </c>
      <c r="L334" s="132" t="s">
        <v>1533</v>
      </c>
      <c r="M334" s="132" t="s">
        <v>1534</v>
      </c>
      <c r="N334" s="132" t="s">
        <v>1941</v>
      </c>
      <c r="O334" s="132" t="s">
        <v>2269</v>
      </c>
      <c r="P334" s="132" t="s">
        <v>1534</v>
      </c>
      <c r="Q334" s="132"/>
      <c r="R334" s="133"/>
    </row>
    <row r="335" spans="1:18" x14ac:dyDescent="0.3">
      <c r="A335" s="178" t="s">
        <v>2245</v>
      </c>
      <c r="B335" s="184" t="s">
        <v>0</v>
      </c>
      <c r="C335" s="179" t="s">
        <v>2113</v>
      </c>
      <c r="D335" s="178">
        <v>250</v>
      </c>
      <c r="E335" s="179" t="s">
        <v>1536</v>
      </c>
      <c r="H335" t="s">
        <v>1536</v>
      </c>
      <c r="K335" s="131">
        <v>1057</v>
      </c>
      <c r="L335" s="132" t="s">
        <v>1535</v>
      </c>
      <c r="M335" s="132" t="s">
        <v>87</v>
      </c>
      <c r="N335" s="132" t="s">
        <v>1941</v>
      </c>
      <c r="O335" s="132"/>
      <c r="P335" s="132" t="s">
        <v>87</v>
      </c>
      <c r="Q335" s="132"/>
      <c r="R335" s="133"/>
    </row>
    <row r="336" spans="1:18" x14ac:dyDescent="0.3">
      <c r="A336" s="178" t="s">
        <v>2245</v>
      </c>
      <c r="B336" s="184" t="s">
        <v>0</v>
      </c>
      <c r="C336" s="179" t="s">
        <v>2113</v>
      </c>
      <c r="D336" s="178">
        <v>250</v>
      </c>
      <c r="E336" s="179" t="s">
        <v>1536</v>
      </c>
      <c r="H336" t="s">
        <v>1536</v>
      </c>
      <c r="K336" s="131">
        <v>1062</v>
      </c>
      <c r="L336" s="132" t="s">
        <v>1537</v>
      </c>
      <c r="M336" s="132" t="s">
        <v>89</v>
      </c>
      <c r="N336" s="132" t="s">
        <v>1941</v>
      </c>
      <c r="O336" s="132"/>
      <c r="P336" s="132" t="s">
        <v>89</v>
      </c>
      <c r="Q336" s="132"/>
      <c r="R336" s="133"/>
    </row>
    <row r="337" spans="1:18" x14ac:dyDescent="0.3">
      <c r="A337" s="178" t="s">
        <v>2245</v>
      </c>
      <c r="B337" s="184" t="s">
        <v>0</v>
      </c>
      <c r="C337" s="179" t="s">
        <v>2113</v>
      </c>
      <c r="D337" s="178">
        <v>250</v>
      </c>
      <c r="E337" s="179" t="s">
        <v>1536</v>
      </c>
      <c r="H337" t="s">
        <v>1536</v>
      </c>
      <c r="K337" s="131">
        <v>1682</v>
      </c>
      <c r="L337" s="132" t="s">
        <v>1538</v>
      </c>
      <c r="M337" s="132" t="s">
        <v>1539</v>
      </c>
      <c r="N337" s="132" t="s">
        <v>1941</v>
      </c>
      <c r="O337" s="132"/>
      <c r="P337" s="132" t="s">
        <v>1539</v>
      </c>
      <c r="Q337" s="132"/>
      <c r="R337" s="133"/>
    </row>
    <row r="338" spans="1:18" x14ac:dyDescent="0.3">
      <c r="A338" s="178" t="s">
        <v>2245</v>
      </c>
      <c r="B338" s="184" t="s">
        <v>0</v>
      </c>
      <c r="C338" s="179" t="s">
        <v>2113</v>
      </c>
      <c r="D338" s="178">
        <v>250</v>
      </c>
      <c r="E338" s="179" t="s">
        <v>1536</v>
      </c>
      <c r="H338" t="s">
        <v>1536</v>
      </c>
      <c r="K338" s="131">
        <v>1292</v>
      </c>
      <c r="L338" s="132" t="s">
        <v>1540</v>
      </c>
      <c r="M338" s="132" t="s">
        <v>93</v>
      </c>
      <c r="N338" s="132" t="s">
        <v>1941</v>
      </c>
      <c r="O338" s="132"/>
      <c r="P338" s="132" t="s">
        <v>93</v>
      </c>
      <c r="Q338" s="132"/>
      <c r="R338" s="133"/>
    </row>
    <row r="339" spans="1:18" x14ac:dyDescent="0.3">
      <c r="A339" s="178" t="s">
        <v>2245</v>
      </c>
      <c r="B339" s="184" t="s">
        <v>0</v>
      </c>
      <c r="C339" s="179" t="s">
        <v>2113</v>
      </c>
      <c r="D339" s="178">
        <v>250</v>
      </c>
      <c r="E339" s="179" t="s">
        <v>1536</v>
      </c>
      <c r="H339" t="s">
        <v>1536</v>
      </c>
      <c r="K339" s="131">
        <v>1597</v>
      </c>
      <c r="L339" s="132" t="s">
        <v>1541</v>
      </c>
      <c r="M339" s="132" t="s">
        <v>200</v>
      </c>
      <c r="N339" s="132" t="s">
        <v>1941</v>
      </c>
      <c r="O339" s="132"/>
      <c r="P339" s="132" t="s">
        <v>200</v>
      </c>
      <c r="Q339" s="132"/>
      <c r="R339" s="133"/>
    </row>
    <row r="340" spans="1:18" x14ac:dyDescent="0.3">
      <c r="A340" s="178" t="s">
        <v>2245</v>
      </c>
      <c r="B340" s="184" t="s">
        <v>0</v>
      </c>
      <c r="C340" s="179" t="s">
        <v>2113</v>
      </c>
      <c r="D340" s="178">
        <v>153</v>
      </c>
      <c r="E340" s="179" t="s">
        <v>228</v>
      </c>
      <c r="H340" t="s">
        <v>228</v>
      </c>
      <c r="K340" s="131">
        <v>1057</v>
      </c>
      <c r="L340" s="132" t="s">
        <v>1542</v>
      </c>
      <c r="M340" s="132" t="s">
        <v>87</v>
      </c>
      <c r="N340" s="132" t="s">
        <v>1941</v>
      </c>
      <c r="O340" s="132"/>
      <c r="P340" s="132" t="s">
        <v>87</v>
      </c>
      <c r="Q340" s="132"/>
      <c r="R340" s="133"/>
    </row>
    <row r="341" spans="1:18" x14ac:dyDescent="0.3">
      <c r="A341" s="178" t="s">
        <v>2245</v>
      </c>
      <c r="B341" s="184" t="s">
        <v>0</v>
      </c>
      <c r="C341" s="179" t="s">
        <v>2113</v>
      </c>
      <c r="D341" s="178">
        <v>153</v>
      </c>
      <c r="E341" s="179" t="s">
        <v>228</v>
      </c>
      <c r="H341" t="s">
        <v>228</v>
      </c>
      <c r="K341" s="131">
        <v>1062</v>
      </c>
      <c r="L341" s="132" t="s">
        <v>1543</v>
      </c>
      <c r="M341" s="132" t="s">
        <v>89</v>
      </c>
      <c r="N341" s="132" t="s">
        <v>1941</v>
      </c>
      <c r="O341" s="132"/>
      <c r="P341" s="132" t="s">
        <v>89</v>
      </c>
      <c r="Q341" s="132"/>
      <c r="R341" s="133"/>
    </row>
    <row r="342" spans="1:18" x14ac:dyDescent="0.3">
      <c r="A342" s="178" t="s">
        <v>2245</v>
      </c>
      <c r="B342" s="184" t="s">
        <v>0</v>
      </c>
      <c r="C342" s="179" t="s">
        <v>2113</v>
      </c>
      <c r="D342" s="178">
        <v>153</v>
      </c>
      <c r="E342" s="179" t="s">
        <v>228</v>
      </c>
      <c r="H342" t="s">
        <v>228</v>
      </c>
      <c r="K342" s="131">
        <v>1274</v>
      </c>
      <c r="L342" s="132" t="s">
        <v>1544</v>
      </c>
      <c r="M342" s="132" t="s">
        <v>231</v>
      </c>
      <c r="N342" s="132" t="s">
        <v>1941</v>
      </c>
      <c r="O342" s="132"/>
      <c r="P342" s="132" t="s">
        <v>231</v>
      </c>
      <c r="Q342" s="132"/>
      <c r="R342" s="133"/>
    </row>
    <row r="343" spans="1:18" x14ac:dyDescent="0.3">
      <c r="A343" s="178" t="s">
        <v>2245</v>
      </c>
      <c r="B343" s="184" t="s">
        <v>0</v>
      </c>
      <c r="C343" s="179" t="s">
        <v>2113</v>
      </c>
      <c r="D343" s="178">
        <v>153</v>
      </c>
      <c r="E343" s="179" t="s">
        <v>228</v>
      </c>
      <c r="H343" t="s">
        <v>228</v>
      </c>
      <c r="K343" s="131">
        <v>1275</v>
      </c>
      <c r="L343" s="132" t="s">
        <v>1545</v>
      </c>
      <c r="M343" s="132" t="s">
        <v>233</v>
      </c>
      <c r="N343" s="132" t="s">
        <v>1941</v>
      </c>
      <c r="O343" s="132"/>
      <c r="P343" s="132" t="s">
        <v>233</v>
      </c>
      <c r="Q343" s="132"/>
      <c r="R343" s="133"/>
    </row>
    <row r="344" spans="1:18" x14ac:dyDescent="0.3">
      <c r="A344" s="178" t="s">
        <v>2245</v>
      </c>
      <c r="B344" s="184" t="s">
        <v>0</v>
      </c>
      <c r="C344" s="179" t="s">
        <v>2113</v>
      </c>
      <c r="D344" s="178">
        <v>153</v>
      </c>
      <c r="E344" s="179" t="s">
        <v>228</v>
      </c>
      <c r="H344" t="s">
        <v>228</v>
      </c>
      <c r="K344" s="131">
        <v>1292</v>
      </c>
      <c r="L344" s="132" t="s">
        <v>1546</v>
      </c>
      <c r="M344" s="132" t="s">
        <v>93</v>
      </c>
      <c r="N344" s="132" t="s">
        <v>1941</v>
      </c>
      <c r="O344" s="132"/>
      <c r="P344" s="132" t="s">
        <v>93</v>
      </c>
      <c r="Q344" s="132"/>
      <c r="R344" s="133"/>
    </row>
    <row r="345" spans="1:18" x14ac:dyDescent="0.3">
      <c r="A345" s="178" t="s">
        <v>2245</v>
      </c>
      <c r="B345" s="184" t="s">
        <v>0</v>
      </c>
      <c r="C345" s="179" t="s">
        <v>2113</v>
      </c>
      <c r="D345" s="178">
        <v>153</v>
      </c>
      <c r="E345" s="179" t="s">
        <v>228</v>
      </c>
      <c r="H345" t="s">
        <v>228</v>
      </c>
      <c r="K345" s="131">
        <v>1683</v>
      </c>
      <c r="L345" s="132" t="s">
        <v>1547</v>
      </c>
      <c r="M345" s="132" t="s">
        <v>1548</v>
      </c>
      <c r="N345" s="132" t="s">
        <v>1941</v>
      </c>
      <c r="O345" s="132"/>
      <c r="P345" s="132" t="s">
        <v>1548</v>
      </c>
      <c r="Q345" s="132"/>
      <c r="R345" s="133"/>
    </row>
    <row r="346" spans="1:18" x14ac:dyDescent="0.3">
      <c r="A346" s="178" t="s">
        <v>2245</v>
      </c>
      <c r="B346" s="184" t="s">
        <v>0</v>
      </c>
      <c r="C346" s="179" t="s">
        <v>2113</v>
      </c>
      <c r="D346" s="178">
        <v>153</v>
      </c>
      <c r="E346" s="179" t="s">
        <v>228</v>
      </c>
      <c r="H346" t="s">
        <v>228</v>
      </c>
      <c r="K346" s="131">
        <v>1440</v>
      </c>
      <c r="L346" s="132" t="s">
        <v>1549</v>
      </c>
      <c r="M346" s="132" t="s">
        <v>1550</v>
      </c>
      <c r="N346" s="132" t="s">
        <v>1941</v>
      </c>
      <c r="O346" s="132"/>
      <c r="P346" s="132" t="s">
        <v>1550</v>
      </c>
      <c r="Q346" s="132"/>
      <c r="R346" s="133"/>
    </row>
    <row r="347" spans="1:18" x14ac:dyDescent="0.3">
      <c r="A347" s="178" t="s">
        <v>2245</v>
      </c>
      <c r="B347" s="184" t="s">
        <v>0</v>
      </c>
      <c r="C347" s="179" t="s">
        <v>2113</v>
      </c>
      <c r="D347" s="178">
        <v>153</v>
      </c>
      <c r="E347" s="179" t="s">
        <v>228</v>
      </c>
      <c r="H347" t="s">
        <v>228</v>
      </c>
      <c r="K347" s="131">
        <v>1597</v>
      </c>
      <c r="L347" s="132" t="s">
        <v>1551</v>
      </c>
      <c r="M347" s="132" t="s">
        <v>200</v>
      </c>
      <c r="N347" s="132" t="s">
        <v>1941</v>
      </c>
      <c r="O347" s="132"/>
      <c r="P347" s="132" t="s">
        <v>200</v>
      </c>
      <c r="Q347" s="132"/>
      <c r="R347" s="133"/>
    </row>
    <row r="348" spans="1:18" x14ac:dyDescent="0.3">
      <c r="A348" s="178" t="s">
        <v>2245</v>
      </c>
      <c r="B348" s="184" t="s">
        <v>0</v>
      </c>
      <c r="C348" s="179" t="s">
        <v>2113</v>
      </c>
      <c r="D348" s="178">
        <v>156</v>
      </c>
      <c r="E348" s="179" t="s">
        <v>237</v>
      </c>
      <c r="H348" t="s">
        <v>237</v>
      </c>
      <c r="K348" s="131">
        <v>2073</v>
      </c>
      <c r="L348" s="132" t="s">
        <v>1552</v>
      </c>
      <c r="M348" s="132" t="s">
        <v>264</v>
      </c>
      <c r="N348" s="132" t="s">
        <v>1941</v>
      </c>
      <c r="O348" s="132"/>
      <c r="P348" s="132" t="s">
        <v>264</v>
      </c>
      <c r="Q348" s="132"/>
      <c r="R348" s="133"/>
    </row>
    <row r="349" spans="1:18" x14ac:dyDescent="0.3">
      <c r="A349" s="178" t="s">
        <v>2245</v>
      </c>
      <c r="B349" s="184" t="s">
        <v>0</v>
      </c>
      <c r="C349" s="179" t="s">
        <v>2113</v>
      </c>
      <c r="D349" s="178">
        <v>156</v>
      </c>
      <c r="E349" s="179" t="s">
        <v>237</v>
      </c>
      <c r="H349" t="s">
        <v>237</v>
      </c>
      <c r="K349" s="131">
        <v>1280</v>
      </c>
      <c r="L349" s="132" t="s">
        <v>1553</v>
      </c>
      <c r="M349" s="132" t="s">
        <v>1554</v>
      </c>
      <c r="N349" s="132" t="s">
        <v>1941</v>
      </c>
      <c r="O349" s="132"/>
      <c r="P349" s="132" t="s">
        <v>1554</v>
      </c>
      <c r="Q349" s="132"/>
      <c r="R349" s="133"/>
    </row>
    <row r="350" spans="1:18" x14ac:dyDescent="0.3">
      <c r="A350" s="178" t="s">
        <v>2245</v>
      </c>
      <c r="B350" s="184" t="s">
        <v>0</v>
      </c>
      <c r="C350" s="179" t="s">
        <v>2113</v>
      </c>
      <c r="D350" s="178">
        <v>156</v>
      </c>
      <c r="E350" s="179" t="s">
        <v>237</v>
      </c>
      <c r="H350" t="s">
        <v>237</v>
      </c>
      <c r="K350" s="131">
        <v>1281</v>
      </c>
      <c r="L350" s="132" t="s">
        <v>1555</v>
      </c>
      <c r="M350" s="132" t="s">
        <v>238</v>
      </c>
      <c r="N350" s="132" t="s">
        <v>1941</v>
      </c>
      <c r="O350" s="132"/>
      <c r="P350" s="132" t="s">
        <v>238</v>
      </c>
      <c r="Q350" s="132"/>
      <c r="R350" s="133"/>
    </row>
    <row r="351" spans="1:18" x14ac:dyDescent="0.3">
      <c r="A351" s="178" t="s">
        <v>2245</v>
      </c>
      <c r="B351" s="184" t="s">
        <v>0</v>
      </c>
      <c r="C351" s="179" t="s">
        <v>2113</v>
      </c>
      <c r="D351" s="178">
        <v>156</v>
      </c>
      <c r="E351" s="179" t="s">
        <v>237</v>
      </c>
      <c r="H351" t="s">
        <v>237</v>
      </c>
      <c r="K351" s="131">
        <v>1282</v>
      </c>
      <c r="L351" s="132" t="s">
        <v>1556</v>
      </c>
      <c r="M351" s="132" t="s">
        <v>240</v>
      </c>
      <c r="N351" s="132" t="s">
        <v>1941</v>
      </c>
      <c r="O351" s="132"/>
      <c r="P351" s="132" t="s">
        <v>240</v>
      </c>
      <c r="Q351" s="132"/>
      <c r="R351" s="133"/>
    </row>
    <row r="352" spans="1:18" x14ac:dyDescent="0.3">
      <c r="A352" s="178" t="s">
        <v>2245</v>
      </c>
      <c r="B352" s="184" t="s">
        <v>0</v>
      </c>
      <c r="C352" s="179" t="s">
        <v>2113</v>
      </c>
      <c r="D352" s="178">
        <v>156</v>
      </c>
      <c r="E352" s="179" t="s">
        <v>237</v>
      </c>
      <c r="H352" t="s">
        <v>237</v>
      </c>
      <c r="K352" s="131">
        <v>1287</v>
      </c>
      <c r="L352" s="132" t="s">
        <v>1557</v>
      </c>
      <c r="M352" s="132" t="s">
        <v>247</v>
      </c>
      <c r="N352" s="132" t="s">
        <v>1941</v>
      </c>
      <c r="O352" s="132"/>
      <c r="P352" s="132" t="s">
        <v>247</v>
      </c>
      <c r="Q352" s="132"/>
      <c r="R352" s="133"/>
    </row>
    <row r="353" spans="1:18" x14ac:dyDescent="0.3">
      <c r="A353" s="178" t="s">
        <v>2245</v>
      </c>
      <c r="B353" s="184" t="s">
        <v>0</v>
      </c>
      <c r="C353" s="179" t="s">
        <v>2113</v>
      </c>
      <c r="D353" s="178">
        <v>156</v>
      </c>
      <c r="E353" s="179" t="s">
        <v>237</v>
      </c>
      <c r="H353" t="s">
        <v>237</v>
      </c>
      <c r="K353" s="131">
        <v>1325</v>
      </c>
      <c r="L353" s="132" t="s">
        <v>1558</v>
      </c>
      <c r="M353" s="132" t="s">
        <v>249</v>
      </c>
      <c r="N353" s="132" t="s">
        <v>1941</v>
      </c>
      <c r="O353" s="132"/>
      <c r="P353" s="132" t="s">
        <v>249</v>
      </c>
      <c r="Q353" s="132"/>
      <c r="R353" s="133"/>
    </row>
    <row r="354" spans="1:18" x14ac:dyDescent="0.3">
      <c r="A354" s="178" t="s">
        <v>2245</v>
      </c>
      <c r="B354" s="184" t="s">
        <v>0</v>
      </c>
      <c r="C354" s="179" t="s">
        <v>2113</v>
      </c>
      <c r="D354" s="178">
        <v>157</v>
      </c>
      <c r="E354" s="179" t="s">
        <v>501</v>
      </c>
      <c r="H354" t="s">
        <v>501</v>
      </c>
      <c r="K354" s="131">
        <v>1037</v>
      </c>
      <c r="L354" s="132" t="s">
        <v>1559</v>
      </c>
      <c r="M354" s="132" t="s">
        <v>1560</v>
      </c>
      <c r="N354" s="132" t="s">
        <v>2270</v>
      </c>
      <c r="O354" s="132" t="s">
        <v>2271</v>
      </c>
      <c r="P354" s="132" t="s">
        <v>1560</v>
      </c>
      <c r="Q354" s="132"/>
      <c r="R354" s="133"/>
    </row>
    <row r="355" spans="1:18" x14ac:dyDescent="0.3">
      <c r="A355" s="178" t="s">
        <v>2245</v>
      </c>
      <c r="B355" s="184" t="s">
        <v>0</v>
      </c>
      <c r="C355" s="179" t="s">
        <v>2113</v>
      </c>
      <c r="D355" s="178">
        <v>157</v>
      </c>
      <c r="E355" s="179" t="s">
        <v>501</v>
      </c>
      <c r="H355" t="s">
        <v>501</v>
      </c>
      <c r="K355" s="131">
        <v>1133</v>
      </c>
      <c r="L355" s="132" t="s">
        <v>1565</v>
      </c>
      <c r="M355" s="132" t="s">
        <v>502</v>
      </c>
      <c r="N355" s="132" t="s">
        <v>2272</v>
      </c>
      <c r="O355" s="132"/>
      <c r="P355" s="132" t="s">
        <v>502</v>
      </c>
      <c r="Q355" s="132" t="s">
        <v>1929</v>
      </c>
      <c r="R355" s="133" t="s">
        <v>1937</v>
      </c>
    </row>
    <row r="356" spans="1:18" x14ac:dyDescent="0.3">
      <c r="A356" s="178" t="s">
        <v>2245</v>
      </c>
      <c r="B356" s="184" t="s">
        <v>0</v>
      </c>
      <c r="C356" s="179" t="s">
        <v>2113</v>
      </c>
      <c r="D356" s="178">
        <v>157</v>
      </c>
      <c r="E356" s="179" t="s">
        <v>501</v>
      </c>
      <c r="H356" t="s">
        <v>501</v>
      </c>
      <c r="K356" s="131">
        <v>1226</v>
      </c>
      <c r="L356" s="132" t="s">
        <v>1566</v>
      </c>
      <c r="M356" s="132" t="s">
        <v>1567</v>
      </c>
      <c r="N356" s="132" t="s">
        <v>2270</v>
      </c>
      <c r="O356" s="132"/>
      <c r="P356" s="132" t="s">
        <v>1567</v>
      </c>
      <c r="Q356" s="132" t="s">
        <v>1929</v>
      </c>
      <c r="R356" s="133" t="s">
        <v>1937</v>
      </c>
    </row>
    <row r="357" spans="1:18" x14ac:dyDescent="0.3">
      <c r="A357" s="178" t="s">
        <v>2245</v>
      </c>
      <c r="B357" s="184" t="s">
        <v>0</v>
      </c>
      <c r="C357" s="179" t="s">
        <v>2113</v>
      </c>
      <c r="D357" s="178">
        <v>157</v>
      </c>
      <c r="E357" s="179" t="s">
        <v>501</v>
      </c>
      <c r="H357" t="s">
        <v>501</v>
      </c>
      <c r="K357" s="131">
        <v>1296</v>
      </c>
      <c r="L357" s="132" t="s">
        <v>1568</v>
      </c>
      <c r="M357" s="132" t="s">
        <v>1569</v>
      </c>
      <c r="N357" s="132" t="s">
        <v>2273</v>
      </c>
      <c r="O357" s="132"/>
      <c r="P357" s="132" t="s">
        <v>1569</v>
      </c>
      <c r="Q357" s="132" t="s">
        <v>1929</v>
      </c>
      <c r="R357" s="133" t="s">
        <v>1934</v>
      </c>
    </row>
    <row r="358" spans="1:18" x14ac:dyDescent="0.3">
      <c r="A358" s="178" t="s">
        <v>2245</v>
      </c>
      <c r="B358" s="184" t="s">
        <v>0</v>
      </c>
      <c r="C358" s="179" t="s">
        <v>2113</v>
      </c>
      <c r="D358" s="178">
        <v>157</v>
      </c>
      <c r="E358" s="179" t="s">
        <v>501</v>
      </c>
      <c r="H358" t="s">
        <v>501</v>
      </c>
      <c r="K358" s="131">
        <v>1878</v>
      </c>
      <c r="L358" s="132" t="s">
        <v>1570</v>
      </c>
      <c r="M358" s="132" t="s">
        <v>141</v>
      </c>
      <c r="N358" s="132" t="s">
        <v>2274</v>
      </c>
      <c r="O358" s="132"/>
      <c r="P358" s="132" t="s">
        <v>141</v>
      </c>
      <c r="Q358" s="132"/>
      <c r="R358" s="133"/>
    </row>
    <row r="359" spans="1:18" x14ac:dyDescent="0.3">
      <c r="A359" s="178" t="s">
        <v>2245</v>
      </c>
      <c r="B359" s="184" t="s">
        <v>0</v>
      </c>
      <c r="C359" s="179" t="s">
        <v>2113</v>
      </c>
      <c r="D359" s="178">
        <v>157</v>
      </c>
      <c r="E359" s="179" t="s">
        <v>501</v>
      </c>
      <c r="H359" t="s">
        <v>501</v>
      </c>
      <c r="K359" s="131">
        <v>1496</v>
      </c>
      <c r="L359" s="132" t="s">
        <v>1571</v>
      </c>
      <c r="M359" s="132" t="s">
        <v>503</v>
      </c>
      <c r="N359" s="132" t="s">
        <v>2275</v>
      </c>
      <c r="O359" s="132"/>
      <c r="P359" s="132" t="s">
        <v>503</v>
      </c>
      <c r="Q359" s="132" t="s">
        <v>1929</v>
      </c>
      <c r="R359" s="133" t="s">
        <v>1934</v>
      </c>
    </row>
    <row r="360" spans="1:18" x14ac:dyDescent="0.3">
      <c r="A360" s="178" t="s">
        <v>2245</v>
      </c>
      <c r="B360" s="184" t="s">
        <v>0</v>
      </c>
      <c r="C360" s="179" t="s">
        <v>2113</v>
      </c>
      <c r="D360" s="178">
        <v>337</v>
      </c>
      <c r="E360" s="179" t="s">
        <v>297</v>
      </c>
      <c r="H360" t="s">
        <v>297</v>
      </c>
      <c r="K360" s="131">
        <v>1062</v>
      </c>
      <c r="L360" s="132" t="s">
        <v>1572</v>
      </c>
      <c r="M360" s="132" t="s">
        <v>89</v>
      </c>
      <c r="N360" s="132" t="s">
        <v>1941</v>
      </c>
      <c r="O360" s="132"/>
      <c r="P360" s="132" t="s">
        <v>89</v>
      </c>
      <c r="Q360" s="132"/>
      <c r="R360" s="133"/>
    </row>
    <row r="361" spans="1:18" x14ac:dyDescent="0.3">
      <c r="A361" s="178" t="s">
        <v>2245</v>
      </c>
      <c r="B361" s="184" t="s">
        <v>0</v>
      </c>
      <c r="C361" s="179" t="s">
        <v>2113</v>
      </c>
      <c r="D361" s="178">
        <v>337</v>
      </c>
      <c r="E361" s="179" t="s">
        <v>297</v>
      </c>
      <c r="H361" t="s">
        <v>297</v>
      </c>
      <c r="K361" s="131">
        <v>1182</v>
      </c>
      <c r="L361" s="132" t="s">
        <v>1573</v>
      </c>
      <c r="M361" s="132" t="s">
        <v>276</v>
      </c>
      <c r="N361" s="132" t="s">
        <v>1941</v>
      </c>
      <c r="O361" s="132"/>
      <c r="P361" s="132" t="s">
        <v>276</v>
      </c>
      <c r="Q361" s="132"/>
      <c r="R361" s="133"/>
    </row>
    <row r="362" spans="1:18" x14ac:dyDescent="0.3">
      <c r="A362" s="178" t="s">
        <v>2245</v>
      </c>
      <c r="B362" s="184" t="s">
        <v>0</v>
      </c>
      <c r="C362" s="179" t="s">
        <v>2113</v>
      </c>
      <c r="D362" s="178">
        <v>337</v>
      </c>
      <c r="E362" s="179" t="s">
        <v>297</v>
      </c>
      <c r="H362" t="s">
        <v>297</v>
      </c>
      <c r="K362" s="131">
        <v>1292</v>
      </c>
      <c r="L362" s="132" t="s">
        <v>1574</v>
      </c>
      <c r="M362" s="132" t="s">
        <v>93</v>
      </c>
      <c r="N362" s="132" t="s">
        <v>1941</v>
      </c>
      <c r="O362" s="132"/>
      <c r="P362" s="132" t="s">
        <v>93</v>
      </c>
      <c r="Q362" s="132"/>
      <c r="R362" s="133"/>
    </row>
    <row r="363" spans="1:18" x14ac:dyDescent="0.3">
      <c r="A363" s="178" t="s">
        <v>2245</v>
      </c>
      <c r="B363" s="184" t="s">
        <v>0</v>
      </c>
      <c r="C363" s="179" t="s">
        <v>2113</v>
      </c>
      <c r="D363" s="178">
        <v>337</v>
      </c>
      <c r="E363" s="179" t="s">
        <v>297</v>
      </c>
      <c r="H363" t="s">
        <v>297</v>
      </c>
      <c r="K363" s="131">
        <v>1304</v>
      </c>
      <c r="L363" s="132" t="s">
        <v>1575</v>
      </c>
      <c r="M363" s="132" t="s">
        <v>1576</v>
      </c>
      <c r="N363" s="132" t="s">
        <v>1941</v>
      </c>
      <c r="O363" s="132"/>
      <c r="P363" s="132" t="s">
        <v>1576</v>
      </c>
      <c r="Q363" s="132"/>
      <c r="R363" s="133"/>
    </row>
    <row r="364" spans="1:18" x14ac:dyDescent="0.3">
      <c r="A364" s="178" t="s">
        <v>2245</v>
      </c>
      <c r="B364" s="184" t="s">
        <v>0</v>
      </c>
      <c r="C364" s="179" t="s">
        <v>2113</v>
      </c>
      <c r="D364" s="178">
        <v>337</v>
      </c>
      <c r="E364" s="179" t="s">
        <v>297</v>
      </c>
      <c r="H364" t="s">
        <v>297</v>
      </c>
      <c r="K364" s="131">
        <v>2006</v>
      </c>
      <c r="L364" s="132" t="s">
        <v>1577</v>
      </c>
      <c r="M364" s="132" t="s">
        <v>299</v>
      </c>
      <c r="N364" s="132" t="s">
        <v>1941</v>
      </c>
      <c r="O364" s="132"/>
      <c r="P364" s="132" t="s">
        <v>299</v>
      </c>
      <c r="Q364" s="132"/>
      <c r="R364" s="133"/>
    </row>
    <row r="365" spans="1:18" x14ac:dyDescent="0.3">
      <c r="A365" s="178" t="s">
        <v>2245</v>
      </c>
      <c r="B365" s="184" t="s">
        <v>0</v>
      </c>
      <c r="C365" s="179" t="s">
        <v>2113</v>
      </c>
      <c r="D365" s="178">
        <v>337</v>
      </c>
      <c r="E365" s="179" t="s">
        <v>297</v>
      </c>
      <c r="H365" t="s">
        <v>297</v>
      </c>
      <c r="K365" s="131">
        <v>1313</v>
      </c>
      <c r="L365" s="132" t="s">
        <v>1590</v>
      </c>
      <c r="M365" s="132" t="s">
        <v>1591</v>
      </c>
      <c r="N365" s="132" t="s">
        <v>1941</v>
      </c>
      <c r="O365" s="132"/>
      <c r="P365" s="132" t="s">
        <v>1591</v>
      </c>
      <c r="Q365" s="132"/>
      <c r="R365" s="133"/>
    </row>
    <row r="366" spans="1:18" x14ac:dyDescent="0.3">
      <c r="A366" s="178" t="s">
        <v>2245</v>
      </c>
      <c r="B366" s="184" t="s">
        <v>0</v>
      </c>
      <c r="C366" s="179" t="s">
        <v>2113</v>
      </c>
      <c r="D366" s="178">
        <v>337</v>
      </c>
      <c r="E366" s="179" t="s">
        <v>297</v>
      </c>
      <c r="H366" t="s">
        <v>297</v>
      </c>
      <c r="K366" s="131">
        <v>1291</v>
      </c>
      <c r="L366" s="132" t="s">
        <v>1592</v>
      </c>
      <c r="M366" s="132" t="s">
        <v>1593</v>
      </c>
      <c r="N366" s="132" t="s">
        <v>1941</v>
      </c>
      <c r="O366" s="132"/>
      <c r="P366" s="132" t="s">
        <v>1593</v>
      </c>
      <c r="Q366" s="132"/>
      <c r="R366" s="133"/>
    </row>
    <row r="367" spans="1:18" x14ac:dyDescent="0.3">
      <c r="A367" s="178" t="s">
        <v>2245</v>
      </c>
      <c r="B367" s="184" t="s">
        <v>0</v>
      </c>
      <c r="C367" s="179" t="s">
        <v>2113</v>
      </c>
      <c r="D367" s="178">
        <v>337</v>
      </c>
      <c r="E367" s="179" t="s">
        <v>297</v>
      </c>
      <c r="H367" t="s">
        <v>297</v>
      </c>
      <c r="K367" s="131">
        <v>1434</v>
      </c>
      <c r="L367" s="132" t="s">
        <v>1594</v>
      </c>
      <c r="M367" s="132" t="s">
        <v>378</v>
      </c>
      <c r="N367" s="132" t="s">
        <v>1941</v>
      </c>
      <c r="O367" s="132"/>
      <c r="P367" s="132" t="s">
        <v>378</v>
      </c>
      <c r="Q367" s="132"/>
      <c r="R367" s="133"/>
    </row>
    <row r="368" spans="1:18" x14ac:dyDescent="0.3">
      <c r="A368" s="178" t="s">
        <v>2245</v>
      </c>
      <c r="B368" s="184" t="s">
        <v>0</v>
      </c>
      <c r="C368" s="179" t="s">
        <v>2113</v>
      </c>
      <c r="D368" s="178">
        <v>337</v>
      </c>
      <c r="E368" s="179" t="s">
        <v>297</v>
      </c>
      <c r="H368" t="s">
        <v>297</v>
      </c>
      <c r="K368" s="131">
        <v>1578</v>
      </c>
      <c r="L368" s="132" t="s">
        <v>1595</v>
      </c>
      <c r="M368" s="132" t="s">
        <v>1596</v>
      </c>
      <c r="N368" s="132" t="s">
        <v>1941</v>
      </c>
      <c r="O368" s="132"/>
      <c r="P368" s="132" t="s">
        <v>1596</v>
      </c>
      <c r="Q368" s="132"/>
      <c r="R368" s="133"/>
    </row>
    <row r="369" spans="1:18" x14ac:dyDescent="0.3">
      <c r="A369" s="178" t="s">
        <v>2245</v>
      </c>
      <c r="B369" s="184" t="s">
        <v>0</v>
      </c>
      <c r="C369" s="179" t="s">
        <v>2113</v>
      </c>
      <c r="D369" s="178">
        <v>337</v>
      </c>
      <c r="E369" s="179" t="s">
        <v>297</v>
      </c>
      <c r="H369" t="s">
        <v>297</v>
      </c>
      <c r="K369" s="131">
        <v>1596</v>
      </c>
      <c r="L369" s="132" t="s">
        <v>1597</v>
      </c>
      <c r="M369" s="132" t="s">
        <v>302</v>
      </c>
      <c r="N369" s="132" t="s">
        <v>1941</v>
      </c>
      <c r="O369" s="132"/>
      <c r="P369" s="132" t="s">
        <v>302</v>
      </c>
      <c r="Q369" s="132"/>
      <c r="R369" s="133"/>
    </row>
    <row r="370" spans="1:18" x14ac:dyDescent="0.3">
      <c r="A370" s="178" t="s">
        <v>2245</v>
      </c>
      <c r="B370" s="184" t="s">
        <v>0</v>
      </c>
      <c r="C370" s="179" t="s">
        <v>2113</v>
      </c>
      <c r="D370" s="178">
        <v>337</v>
      </c>
      <c r="E370" s="179" t="s">
        <v>297</v>
      </c>
      <c r="H370" t="s">
        <v>297</v>
      </c>
      <c r="K370" s="131">
        <v>1620</v>
      </c>
      <c r="L370" s="132" t="s">
        <v>1598</v>
      </c>
      <c r="M370" s="132" t="s">
        <v>1599</v>
      </c>
      <c r="N370" s="132" t="s">
        <v>1941</v>
      </c>
      <c r="O370" s="132"/>
      <c r="P370" s="132" t="s">
        <v>1599</v>
      </c>
      <c r="Q370" s="132"/>
      <c r="R370" s="133"/>
    </row>
    <row r="371" spans="1:18" x14ac:dyDescent="0.3">
      <c r="A371" s="178" t="s">
        <v>2245</v>
      </c>
      <c r="B371" s="184" t="s">
        <v>0</v>
      </c>
      <c r="C371" s="179" t="s">
        <v>2113</v>
      </c>
      <c r="D371" s="178">
        <v>162</v>
      </c>
      <c r="E371" s="179" t="s">
        <v>304</v>
      </c>
      <c r="H371" t="s">
        <v>304</v>
      </c>
      <c r="K371" s="131">
        <v>1062</v>
      </c>
      <c r="L371" s="132" t="s">
        <v>1600</v>
      </c>
      <c r="M371" s="132" t="s">
        <v>89</v>
      </c>
      <c r="N371" s="132" t="s">
        <v>1941</v>
      </c>
      <c r="O371" s="132"/>
      <c r="P371" s="132" t="s">
        <v>89</v>
      </c>
      <c r="Q371" s="132"/>
      <c r="R371" s="133"/>
    </row>
    <row r="372" spans="1:18" x14ac:dyDescent="0.3">
      <c r="A372" s="178" t="s">
        <v>2245</v>
      </c>
      <c r="B372" s="184" t="s">
        <v>0</v>
      </c>
      <c r="C372" s="179" t="s">
        <v>2113</v>
      </c>
      <c r="D372" s="178">
        <v>162</v>
      </c>
      <c r="E372" s="179" t="s">
        <v>304</v>
      </c>
      <c r="H372" t="s">
        <v>304</v>
      </c>
      <c r="K372" s="131">
        <v>1256</v>
      </c>
      <c r="L372" s="132" t="s">
        <v>1601</v>
      </c>
      <c r="M372" s="132" t="s">
        <v>306</v>
      </c>
      <c r="N372" s="132" t="s">
        <v>1941</v>
      </c>
      <c r="O372" s="132"/>
      <c r="P372" s="132" t="s">
        <v>306</v>
      </c>
      <c r="Q372" s="132"/>
      <c r="R372" s="133"/>
    </row>
    <row r="373" spans="1:18" x14ac:dyDescent="0.3">
      <c r="A373" s="178" t="s">
        <v>2245</v>
      </c>
      <c r="B373" s="184" t="s">
        <v>0</v>
      </c>
      <c r="C373" s="179" t="s">
        <v>2113</v>
      </c>
      <c r="D373" s="178">
        <v>162</v>
      </c>
      <c r="E373" s="179" t="s">
        <v>304</v>
      </c>
      <c r="H373" t="s">
        <v>304</v>
      </c>
      <c r="K373" s="131">
        <v>1292</v>
      </c>
      <c r="L373" s="132" t="s">
        <v>1602</v>
      </c>
      <c r="M373" s="132" t="s">
        <v>93</v>
      </c>
      <c r="N373" s="132" t="s">
        <v>1941</v>
      </c>
      <c r="O373" s="132"/>
      <c r="P373" s="132" t="s">
        <v>93</v>
      </c>
      <c r="Q373" s="132"/>
      <c r="R373" s="133"/>
    </row>
    <row r="374" spans="1:18" x14ac:dyDescent="0.3">
      <c r="A374" s="178" t="s">
        <v>2245</v>
      </c>
      <c r="B374" s="184" t="s">
        <v>0</v>
      </c>
      <c r="C374" s="179" t="s">
        <v>2113</v>
      </c>
      <c r="D374" s="178">
        <v>162</v>
      </c>
      <c r="E374" s="179" t="s">
        <v>304</v>
      </c>
      <c r="H374" t="s">
        <v>304</v>
      </c>
      <c r="K374" s="131">
        <v>1323</v>
      </c>
      <c r="L374" s="132" t="s">
        <v>1603</v>
      </c>
      <c r="M374" s="132" t="s">
        <v>311</v>
      </c>
      <c r="N374" s="132" t="s">
        <v>1941</v>
      </c>
      <c r="O374" s="132"/>
      <c r="P374" s="132" t="s">
        <v>311</v>
      </c>
      <c r="Q374" s="132"/>
      <c r="R374" s="133"/>
    </row>
    <row r="375" spans="1:18" x14ac:dyDescent="0.3">
      <c r="A375" s="178" t="s">
        <v>2245</v>
      </c>
      <c r="B375" s="184" t="s">
        <v>0</v>
      </c>
      <c r="C375" s="179" t="s">
        <v>2113</v>
      </c>
      <c r="D375" s="178">
        <v>162</v>
      </c>
      <c r="E375" s="179" t="s">
        <v>304</v>
      </c>
      <c r="H375" t="s">
        <v>304</v>
      </c>
      <c r="K375" s="131">
        <v>1669</v>
      </c>
      <c r="L375" s="137" t="s">
        <v>1605</v>
      </c>
      <c r="M375" s="132" t="s">
        <v>1606</v>
      </c>
      <c r="N375" s="132" t="s">
        <v>1941</v>
      </c>
      <c r="O375" s="132"/>
      <c r="P375" s="132" t="s">
        <v>1606</v>
      </c>
      <c r="Q375" s="132"/>
      <c r="R375" s="133"/>
    </row>
    <row r="376" spans="1:18" x14ac:dyDescent="0.3">
      <c r="A376" s="178" t="s">
        <v>2245</v>
      </c>
      <c r="B376" s="184" t="s">
        <v>0</v>
      </c>
      <c r="C376" s="179" t="s">
        <v>2113</v>
      </c>
      <c r="D376" s="178">
        <v>162</v>
      </c>
      <c r="E376" s="179" t="s">
        <v>304</v>
      </c>
      <c r="H376" t="s">
        <v>304</v>
      </c>
      <c r="K376" s="131">
        <v>1393</v>
      </c>
      <c r="L376" s="132" t="s">
        <v>1607</v>
      </c>
      <c r="M376" s="132" t="s">
        <v>313</v>
      </c>
      <c r="N376" s="132" t="s">
        <v>1941</v>
      </c>
      <c r="O376" s="132"/>
      <c r="P376" s="132" t="s">
        <v>313</v>
      </c>
      <c r="Q376" s="132"/>
      <c r="R376" s="133"/>
    </row>
    <row r="377" spans="1:18" x14ac:dyDescent="0.3">
      <c r="A377" s="178" t="s">
        <v>2245</v>
      </c>
      <c r="B377" s="184" t="s">
        <v>0</v>
      </c>
      <c r="C377" s="179" t="s">
        <v>2113</v>
      </c>
      <c r="D377" s="178">
        <v>414</v>
      </c>
      <c r="E377" s="179" t="s">
        <v>509</v>
      </c>
      <c r="H377" t="s">
        <v>509</v>
      </c>
      <c r="K377" s="131">
        <v>2073</v>
      </c>
      <c r="L377" s="132" t="s">
        <v>1608</v>
      </c>
      <c r="M377" s="132" t="s">
        <v>264</v>
      </c>
      <c r="N377" s="132" t="s">
        <v>2276</v>
      </c>
      <c r="O377" s="132"/>
      <c r="P377" s="132" t="s">
        <v>264</v>
      </c>
      <c r="Q377" s="132"/>
      <c r="R377" s="133"/>
    </row>
    <row r="378" spans="1:18" x14ac:dyDescent="0.3">
      <c r="A378" s="178" t="s">
        <v>2245</v>
      </c>
      <c r="B378" s="184" t="s">
        <v>0</v>
      </c>
      <c r="C378" s="179" t="s">
        <v>2113</v>
      </c>
      <c r="D378" s="178">
        <v>414</v>
      </c>
      <c r="E378" s="179" t="s">
        <v>509</v>
      </c>
      <c r="H378" t="s">
        <v>509</v>
      </c>
      <c r="K378" s="131">
        <v>2192</v>
      </c>
      <c r="L378" s="132" t="s">
        <v>1609</v>
      </c>
      <c r="M378" s="132" t="s">
        <v>289</v>
      </c>
      <c r="N378" s="132" t="s">
        <v>2276</v>
      </c>
      <c r="O378" s="132"/>
      <c r="P378" s="132" t="s">
        <v>289</v>
      </c>
      <c r="Q378" s="132" t="s">
        <v>1929</v>
      </c>
      <c r="R378" s="133" t="s">
        <v>1937</v>
      </c>
    </row>
    <row r="379" spans="1:18" x14ac:dyDescent="0.3">
      <c r="A379" s="178" t="s">
        <v>2245</v>
      </c>
      <c r="B379" s="184" t="s">
        <v>0</v>
      </c>
      <c r="C379" s="179" t="s">
        <v>2113</v>
      </c>
      <c r="D379" s="178">
        <v>374</v>
      </c>
      <c r="E379" s="179" t="s">
        <v>1611</v>
      </c>
      <c r="G379" t="s">
        <v>2277</v>
      </c>
      <c r="H379" t="s">
        <v>1611</v>
      </c>
      <c r="K379" s="131">
        <v>1062</v>
      </c>
      <c r="L379" s="132" t="s">
        <v>1610</v>
      </c>
      <c r="M379" s="132" t="s">
        <v>89</v>
      </c>
      <c r="N379" s="132" t="s">
        <v>1941</v>
      </c>
      <c r="O379" s="132"/>
      <c r="P379" s="132" t="s">
        <v>89</v>
      </c>
      <c r="Q379" s="132"/>
      <c r="R379" s="133"/>
    </row>
    <row r="380" spans="1:18" x14ac:dyDescent="0.3">
      <c r="A380" s="178" t="s">
        <v>2245</v>
      </c>
      <c r="B380" s="184" t="s">
        <v>0</v>
      </c>
      <c r="C380" s="179" t="s">
        <v>2113</v>
      </c>
      <c r="D380" s="178">
        <v>374</v>
      </c>
      <c r="E380" s="179" t="s">
        <v>1611</v>
      </c>
      <c r="G380" t="s">
        <v>2277</v>
      </c>
      <c r="H380" t="s">
        <v>1611</v>
      </c>
      <c r="K380" s="131">
        <v>1292</v>
      </c>
      <c r="L380" s="132" t="s">
        <v>1615</v>
      </c>
      <c r="M380" s="132" t="s">
        <v>93</v>
      </c>
      <c r="N380" s="132" t="s">
        <v>1941</v>
      </c>
      <c r="O380" s="132"/>
      <c r="P380" s="132" t="s">
        <v>93</v>
      </c>
      <c r="Q380" s="132"/>
      <c r="R380" s="133"/>
    </row>
    <row r="381" spans="1:18" x14ac:dyDescent="0.3">
      <c r="A381" s="178" t="s">
        <v>2245</v>
      </c>
      <c r="B381" s="184" t="s">
        <v>0</v>
      </c>
      <c r="C381" s="179" t="s">
        <v>2113</v>
      </c>
      <c r="D381" s="178">
        <v>374</v>
      </c>
      <c r="E381" s="179" t="s">
        <v>1611</v>
      </c>
      <c r="G381" t="s">
        <v>2277</v>
      </c>
      <c r="H381" t="s">
        <v>1611</v>
      </c>
      <c r="K381" s="131">
        <v>2091</v>
      </c>
      <c r="L381" s="132" t="s">
        <v>1616</v>
      </c>
      <c r="M381" s="132" t="s">
        <v>1617</v>
      </c>
      <c r="N381" s="132" t="s">
        <v>1941</v>
      </c>
      <c r="O381" s="132"/>
      <c r="P381" s="132" t="s">
        <v>1617</v>
      </c>
      <c r="Q381" s="132"/>
      <c r="R381" s="133"/>
    </row>
    <row r="382" spans="1:18" x14ac:dyDescent="0.3">
      <c r="A382" s="178" t="s">
        <v>2245</v>
      </c>
      <c r="B382" s="184" t="s">
        <v>0</v>
      </c>
      <c r="C382" s="179" t="s">
        <v>2113</v>
      </c>
      <c r="D382" s="178">
        <v>374</v>
      </c>
      <c r="E382" s="179" t="s">
        <v>1611</v>
      </c>
      <c r="G382" t="s">
        <v>2277</v>
      </c>
      <c r="H382" t="s">
        <v>1611</v>
      </c>
      <c r="K382" s="131">
        <v>1597</v>
      </c>
      <c r="L382" s="132" t="s">
        <v>1618</v>
      </c>
      <c r="M382" s="132" t="s">
        <v>200</v>
      </c>
      <c r="N382" s="132" t="s">
        <v>1941</v>
      </c>
      <c r="O382" s="132"/>
      <c r="P382" s="132" t="s">
        <v>200</v>
      </c>
      <c r="Q382" s="132"/>
      <c r="R382" s="133"/>
    </row>
    <row r="383" spans="1:18" x14ac:dyDescent="0.3">
      <c r="A383" s="178" t="s">
        <v>2245</v>
      </c>
      <c r="B383" s="184" t="s">
        <v>0</v>
      </c>
      <c r="C383" s="179" t="s">
        <v>2113</v>
      </c>
      <c r="D383" s="178">
        <v>171</v>
      </c>
      <c r="E383" s="179" t="s">
        <v>315</v>
      </c>
      <c r="H383" t="s">
        <v>315</v>
      </c>
      <c r="K383" s="131">
        <v>1018</v>
      </c>
      <c r="L383" s="132" t="s">
        <v>1619</v>
      </c>
      <c r="M383" s="132" t="s">
        <v>326</v>
      </c>
      <c r="N383" s="132" t="s">
        <v>1941</v>
      </c>
      <c r="O383" s="132"/>
      <c r="P383" s="132" t="s">
        <v>326</v>
      </c>
      <c r="Q383" s="132"/>
      <c r="R383" s="133"/>
    </row>
    <row r="384" spans="1:18" x14ac:dyDescent="0.3">
      <c r="A384" s="178" t="s">
        <v>2245</v>
      </c>
      <c r="B384" s="184" t="s">
        <v>0</v>
      </c>
      <c r="C384" s="179" t="s">
        <v>2113</v>
      </c>
      <c r="D384" s="178">
        <v>171</v>
      </c>
      <c r="E384" s="179" t="s">
        <v>315</v>
      </c>
      <c r="H384" t="s">
        <v>315</v>
      </c>
      <c r="K384" s="131">
        <v>1062</v>
      </c>
      <c r="L384" s="132" t="s">
        <v>1621</v>
      </c>
      <c r="M384" s="132" t="s">
        <v>89</v>
      </c>
      <c r="N384" s="132" t="s">
        <v>1941</v>
      </c>
      <c r="O384" s="132"/>
      <c r="P384" s="132" t="s">
        <v>89</v>
      </c>
      <c r="Q384" s="132"/>
      <c r="R384" s="133"/>
    </row>
    <row r="385" spans="1:18" x14ac:dyDescent="0.3">
      <c r="A385" s="178" t="s">
        <v>2245</v>
      </c>
      <c r="B385" s="184" t="s">
        <v>0</v>
      </c>
      <c r="C385" s="179" t="s">
        <v>2113</v>
      </c>
      <c r="D385" s="178">
        <v>171</v>
      </c>
      <c r="E385" s="179" t="s">
        <v>315</v>
      </c>
      <c r="H385" t="s">
        <v>315</v>
      </c>
      <c r="K385" s="131">
        <v>1104</v>
      </c>
      <c r="L385" s="132" t="s">
        <v>1622</v>
      </c>
      <c r="M385" s="132" t="s">
        <v>723</v>
      </c>
      <c r="N385" s="132" t="s">
        <v>1941</v>
      </c>
      <c r="O385" s="132"/>
      <c r="P385" s="132" t="s">
        <v>723</v>
      </c>
      <c r="Q385" s="132"/>
      <c r="R385" s="133"/>
    </row>
    <row r="386" spans="1:18" x14ac:dyDescent="0.3">
      <c r="A386" s="178" t="s">
        <v>2245</v>
      </c>
      <c r="B386" s="184" t="s">
        <v>0</v>
      </c>
      <c r="C386" s="179" t="s">
        <v>2113</v>
      </c>
      <c r="D386" s="178">
        <v>171</v>
      </c>
      <c r="E386" s="179" t="s">
        <v>315</v>
      </c>
      <c r="H386" t="s">
        <v>315</v>
      </c>
      <c r="K386" s="131">
        <v>1331</v>
      </c>
      <c r="L386" s="132" t="s">
        <v>1623</v>
      </c>
      <c r="M386" s="132" t="s">
        <v>1438</v>
      </c>
      <c r="N386" s="132" t="s">
        <v>1941</v>
      </c>
      <c r="O386" s="132"/>
      <c r="P386" s="132" t="s">
        <v>1438</v>
      </c>
      <c r="Q386" s="132"/>
      <c r="R386" s="133"/>
    </row>
    <row r="387" spans="1:18" x14ac:dyDescent="0.3">
      <c r="A387" s="178" t="s">
        <v>2245</v>
      </c>
      <c r="B387" s="184" t="s">
        <v>0</v>
      </c>
      <c r="C387" s="179" t="s">
        <v>2113</v>
      </c>
      <c r="D387" s="178">
        <v>171</v>
      </c>
      <c r="E387" s="179" t="s">
        <v>315</v>
      </c>
      <c r="H387" t="s">
        <v>315</v>
      </c>
      <c r="K387" s="131">
        <v>1292</v>
      </c>
      <c r="L387" s="132" t="s">
        <v>1624</v>
      </c>
      <c r="M387" s="132" t="s">
        <v>93</v>
      </c>
      <c r="N387" s="132" t="s">
        <v>1941</v>
      </c>
      <c r="O387" s="132"/>
      <c r="P387" s="132" t="s">
        <v>93</v>
      </c>
      <c r="Q387" s="132"/>
      <c r="R387" s="133"/>
    </row>
    <row r="388" spans="1:18" x14ac:dyDescent="0.3">
      <c r="A388" s="178" t="s">
        <v>2245</v>
      </c>
      <c r="B388" s="184" t="s">
        <v>0</v>
      </c>
      <c r="C388" s="179" t="s">
        <v>2113</v>
      </c>
      <c r="D388" s="178">
        <v>171</v>
      </c>
      <c r="E388" s="179" t="s">
        <v>315</v>
      </c>
      <c r="H388" t="s">
        <v>315</v>
      </c>
      <c r="K388" s="131">
        <v>1378</v>
      </c>
      <c r="L388" s="132" t="s">
        <v>1625</v>
      </c>
      <c r="M388" s="132" t="s">
        <v>319</v>
      </c>
      <c r="N388" s="132" t="s">
        <v>1941</v>
      </c>
      <c r="O388" s="132"/>
      <c r="P388" s="132" t="s">
        <v>319</v>
      </c>
      <c r="Q388" s="132"/>
      <c r="R388" s="133"/>
    </row>
    <row r="389" spans="1:18" x14ac:dyDescent="0.3">
      <c r="A389" s="178" t="s">
        <v>2245</v>
      </c>
      <c r="B389" s="184" t="s">
        <v>0</v>
      </c>
      <c r="C389" s="179" t="s">
        <v>2113</v>
      </c>
      <c r="D389" s="178">
        <v>171</v>
      </c>
      <c r="E389" s="179" t="s">
        <v>315</v>
      </c>
      <c r="H389" t="s">
        <v>315</v>
      </c>
      <c r="K389" s="131">
        <v>1520</v>
      </c>
      <c r="L389" s="132" t="s">
        <v>1626</v>
      </c>
      <c r="M389" s="132" t="s">
        <v>1627</v>
      </c>
      <c r="N389" s="132" t="s">
        <v>1941</v>
      </c>
      <c r="O389" s="132"/>
      <c r="P389" s="132" t="s">
        <v>1627</v>
      </c>
      <c r="Q389" s="132"/>
      <c r="R389" s="133"/>
    </row>
    <row r="390" spans="1:18" x14ac:dyDescent="0.3">
      <c r="A390" s="178" t="s">
        <v>2245</v>
      </c>
      <c r="B390" s="184" t="s">
        <v>0</v>
      </c>
      <c r="C390" s="179" t="s">
        <v>2113</v>
      </c>
      <c r="D390" s="178">
        <v>171</v>
      </c>
      <c r="E390" s="179" t="s">
        <v>315</v>
      </c>
      <c r="H390" t="s">
        <v>315</v>
      </c>
      <c r="K390" s="131">
        <v>1582</v>
      </c>
      <c r="L390" s="132" t="s">
        <v>1628</v>
      </c>
      <c r="M390" s="132" t="s">
        <v>1629</v>
      </c>
      <c r="N390" s="132" t="s">
        <v>2272</v>
      </c>
      <c r="O390" s="132"/>
      <c r="P390" s="132" t="s">
        <v>1629</v>
      </c>
      <c r="Q390" s="132"/>
      <c r="R390" s="133"/>
    </row>
    <row r="391" spans="1:18" x14ac:dyDescent="0.3">
      <c r="A391" s="178" t="s">
        <v>2245</v>
      </c>
      <c r="B391" s="184" t="s">
        <v>0</v>
      </c>
      <c r="C391" s="179" t="s">
        <v>2113</v>
      </c>
      <c r="D391" s="178">
        <v>171</v>
      </c>
      <c r="E391" s="179" t="s">
        <v>315</v>
      </c>
      <c r="H391" t="s">
        <v>315</v>
      </c>
      <c r="K391" s="131">
        <v>1596</v>
      </c>
      <c r="L391" s="132" t="s">
        <v>1630</v>
      </c>
      <c r="M391" s="132" t="s">
        <v>302</v>
      </c>
      <c r="N391" s="132" t="s">
        <v>1941</v>
      </c>
      <c r="O391" s="132"/>
      <c r="P391" s="132" t="s">
        <v>302</v>
      </c>
      <c r="Q391" s="132"/>
      <c r="R391" s="133"/>
    </row>
    <row r="392" spans="1:18" x14ac:dyDescent="0.3">
      <c r="A392" s="178" t="s">
        <v>2245</v>
      </c>
      <c r="B392" s="184" t="s">
        <v>0</v>
      </c>
      <c r="C392" s="179" t="s">
        <v>2113</v>
      </c>
      <c r="D392" s="178">
        <v>171</v>
      </c>
      <c r="E392" s="179" t="s">
        <v>315</v>
      </c>
      <c r="H392" t="s">
        <v>315</v>
      </c>
      <c r="K392" s="131">
        <v>1620</v>
      </c>
      <c r="L392" s="132" t="s">
        <v>1631</v>
      </c>
      <c r="M392" s="132" t="s">
        <v>1599</v>
      </c>
      <c r="N392" s="132" t="s">
        <v>1941</v>
      </c>
      <c r="O392" s="132"/>
      <c r="P392" s="132" t="s">
        <v>1599</v>
      </c>
      <c r="Q392" s="132"/>
      <c r="R392" s="133"/>
    </row>
    <row r="393" spans="1:18" x14ac:dyDescent="0.3">
      <c r="A393" s="178" t="s">
        <v>2245</v>
      </c>
      <c r="B393" s="184" t="s">
        <v>0</v>
      </c>
      <c r="C393" s="179" t="s">
        <v>2113</v>
      </c>
      <c r="D393" s="178">
        <v>172</v>
      </c>
      <c r="E393" s="179" t="s">
        <v>325</v>
      </c>
      <c r="H393" t="s">
        <v>325</v>
      </c>
      <c r="K393" s="131">
        <v>1018</v>
      </c>
      <c r="L393" s="132" t="s">
        <v>1632</v>
      </c>
      <c r="M393" s="132" t="s">
        <v>326</v>
      </c>
      <c r="N393" s="132" t="s">
        <v>1941</v>
      </c>
      <c r="O393" s="132"/>
      <c r="P393" s="132" t="s">
        <v>326</v>
      </c>
      <c r="Q393" s="132"/>
      <c r="R393" s="133"/>
    </row>
    <row r="394" spans="1:18" x14ac:dyDescent="0.3">
      <c r="A394" s="178" t="s">
        <v>2245</v>
      </c>
      <c r="B394" s="184" t="s">
        <v>0</v>
      </c>
      <c r="C394" s="179" t="s">
        <v>2113</v>
      </c>
      <c r="D394" s="178">
        <v>172</v>
      </c>
      <c r="E394" s="179" t="s">
        <v>325</v>
      </c>
      <c r="H394" t="s">
        <v>325</v>
      </c>
      <c r="K394" s="131">
        <v>1062</v>
      </c>
      <c r="L394" s="132" t="s">
        <v>1633</v>
      </c>
      <c r="M394" s="132" t="s">
        <v>89</v>
      </c>
      <c r="N394" s="132" t="s">
        <v>1941</v>
      </c>
      <c r="O394" s="132"/>
      <c r="P394" s="132" t="s">
        <v>89</v>
      </c>
      <c r="Q394" s="132"/>
      <c r="R394" s="133"/>
    </row>
    <row r="395" spans="1:18" x14ac:dyDescent="0.3">
      <c r="A395" s="178" t="s">
        <v>2245</v>
      </c>
      <c r="B395" s="184" t="s">
        <v>0</v>
      </c>
      <c r="C395" s="179" t="s">
        <v>2113</v>
      </c>
      <c r="D395" s="178">
        <v>172</v>
      </c>
      <c r="E395" s="179" t="s">
        <v>325</v>
      </c>
      <c r="H395" t="s">
        <v>325</v>
      </c>
      <c r="K395" s="131">
        <v>1292</v>
      </c>
      <c r="L395" s="132" t="s">
        <v>1634</v>
      </c>
      <c r="M395" s="132" t="s">
        <v>93</v>
      </c>
      <c r="N395" s="132" t="s">
        <v>1941</v>
      </c>
      <c r="O395" s="132"/>
      <c r="P395" s="132" t="s">
        <v>93</v>
      </c>
      <c r="Q395" s="132"/>
      <c r="R395" s="133"/>
    </row>
    <row r="396" spans="1:18" x14ac:dyDescent="0.3">
      <c r="A396" s="178" t="s">
        <v>2245</v>
      </c>
      <c r="B396" s="184" t="s">
        <v>0</v>
      </c>
      <c r="C396" s="179" t="s">
        <v>2113</v>
      </c>
      <c r="D396" s="178">
        <v>172</v>
      </c>
      <c r="E396" s="179" t="s">
        <v>325</v>
      </c>
      <c r="H396" t="s">
        <v>325</v>
      </c>
      <c r="K396" s="131">
        <v>1379</v>
      </c>
      <c r="L396" s="132" t="s">
        <v>1635</v>
      </c>
      <c r="M396" s="132" t="s">
        <v>331</v>
      </c>
      <c r="N396" s="132" t="s">
        <v>1941</v>
      </c>
      <c r="O396" s="132"/>
      <c r="P396" s="132" t="s">
        <v>331</v>
      </c>
      <c r="Q396" s="132"/>
      <c r="R396" s="133"/>
    </row>
    <row r="397" spans="1:18" x14ac:dyDescent="0.3">
      <c r="A397" s="178" t="s">
        <v>2245</v>
      </c>
      <c r="B397" s="184" t="s">
        <v>0</v>
      </c>
      <c r="C397" s="179" t="s">
        <v>2113</v>
      </c>
      <c r="D397" s="178">
        <v>172</v>
      </c>
      <c r="E397" s="179" t="s">
        <v>325</v>
      </c>
      <c r="H397" t="s">
        <v>325</v>
      </c>
      <c r="K397" s="131">
        <v>1597</v>
      </c>
      <c r="L397" s="132" t="s">
        <v>1636</v>
      </c>
      <c r="M397" s="132" t="s">
        <v>200</v>
      </c>
      <c r="N397" s="132" t="s">
        <v>1941</v>
      </c>
      <c r="O397" s="132"/>
      <c r="P397" s="132" t="s">
        <v>200</v>
      </c>
      <c r="Q397" s="132"/>
      <c r="R397" s="133"/>
    </row>
    <row r="398" spans="1:18" x14ac:dyDescent="0.3">
      <c r="A398" s="178" t="s">
        <v>2245</v>
      </c>
      <c r="B398" s="184" t="s">
        <v>0</v>
      </c>
      <c r="C398" s="179" t="s">
        <v>2113</v>
      </c>
      <c r="D398" s="178">
        <v>175</v>
      </c>
      <c r="E398" s="179" t="s">
        <v>339</v>
      </c>
      <c r="H398" t="s">
        <v>339</v>
      </c>
      <c r="K398" s="131">
        <v>1062</v>
      </c>
      <c r="L398" s="132" t="s">
        <v>1637</v>
      </c>
      <c r="M398" s="132" t="s">
        <v>89</v>
      </c>
      <c r="N398" s="132" t="s">
        <v>1941</v>
      </c>
      <c r="O398" s="132"/>
      <c r="P398" s="132" t="s">
        <v>89</v>
      </c>
      <c r="Q398" s="132"/>
      <c r="R398" s="133"/>
    </row>
    <row r="399" spans="1:18" x14ac:dyDescent="0.3">
      <c r="A399" s="178" t="s">
        <v>2245</v>
      </c>
      <c r="B399" s="184" t="s">
        <v>0</v>
      </c>
      <c r="C399" s="179" t="s">
        <v>2113</v>
      </c>
      <c r="D399" s="178">
        <v>175</v>
      </c>
      <c r="E399" s="179" t="s">
        <v>339</v>
      </c>
      <c r="H399" t="s">
        <v>339</v>
      </c>
      <c r="K399" s="131">
        <v>1292</v>
      </c>
      <c r="L399" s="132" t="s">
        <v>1638</v>
      </c>
      <c r="M399" s="132" t="s">
        <v>93</v>
      </c>
      <c r="N399" s="132" t="s">
        <v>1941</v>
      </c>
      <c r="O399" s="132"/>
      <c r="P399" s="132" t="s">
        <v>93</v>
      </c>
      <c r="Q399" s="132"/>
      <c r="R399" s="133"/>
    </row>
    <row r="400" spans="1:18" x14ac:dyDescent="0.3">
      <c r="A400" s="178" t="s">
        <v>2245</v>
      </c>
      <c r="B400" s="184" t="s">
        <v>0</v>
      </c>
      <c r="C400" s="179" t="s">
        <v>2113</v>
      </c>
      <c r="D400" s="178">
        <v>175</v>
      </c>
      <c r="E400" s="179" t="s">
        <v>339</v>
      </c>
      <c r="H400" t="s">
        <v>339</v>
      </c>
      <c r="K400" s="131">
        <v>1346</v>
      </c>
      <c r="L400" s="132" t="s">
        <v>1639</v>
      </c>
      <c r="M400" s="132" t="s">
        <v>343</v>
      </c>
      <c r="N400" s="132" t="s">
        <v>2263</v>
      </c>
      <c r="O400" s="132"/>
      <c r="P400" s="132" t="s">
        <v>343</v>
      </c>
      <c r="Q400" s="132"/>
      <c r="R400" s="133"/>
    </row>
    <row r="401" spans="1:18" x14ac:dyDescent="0.3">
      <c r="A401" s="178" t="s">
        <v>2245</v>
      </c>
      <c r="B401" s="184" t="s">
        <v>0</v>
      </c>
      <c r="C401" s="179" t="s">
        <v>2113</v>
      </c>
      <c r="D401" s="178">
        <v>175</v>
      </c>
      <c r="E401" s="179" t="s">
        <v>339</v>
      </c>
      <c r="H401" t="s">
        <v>339</v>
      </c>
      <c r="K401" s="131">
        <v>1358</v>
      </c>
      <c r="L401" s="132" t="s">
        <v>1654</v>
      </c>
      <c r="M401" s="132" t="s">
        <v>178</v>
      </c>
      <c r="N401" s="132" t="s">
        <v>1941</v>
      </c>
      <c r="O401" s="132"/>
      <c r="P401" s="132" t="s">
        <v>178</v>
      </c>
      <c r="Q401" s="132"/>
      <c r="R401" s="133"/>
    </row>
    <row r="402" spans="1:18" x14ac:dyDescent="0.3">
      <c r="A402" s="178" t="s">
        <v>2245</v>
      </c>
      <c r="B402" s="184" t="s">
        <v>0</v>
      </c>
      <c r="C402" s="179" t="s">
        <v>2113</v>
      </c>
      <c r="D402" s="178">
        <v>175</v>
      </c>
      <c r="E402" s="179" t="s">
        <v>339</v>
      </c>
      <c r="H402" t="s">
        <v>339</v>
      </c>
      <c r="K402" s="131">
        <v>1385</v>
      </c>
      <c r="L402" s="132" t="s">
        <v>1655</v>
      </c>
      <c r="M402" s="132" t="s">
        <v>347</v>
      </c>
      <c r="N402" s="132" t="s">
        <v>1941</v>
      </c>
      <c r="O402" s="132"/>
      <c r="P402" s="132" t="s">
        <v>347</v>
      </c>
      <c r="Q402" s="132"/>
      <c r="R402" s="133"/>
    </row>
    <row r="403" spans="1:18" x14ac:dyDescent="0.3">
      <c r="A403" s="178" t="s">
        <v>2245</v>
      </c>
      <c r="B403" s="184" t="s">
        <v>0</v>
      </c>
      <c r="C403" s="179" t="s">
        <v>2113</v>
      </c>
      <c r="D403" s="178">
        <v>175</v>
      </c>
      <c r="E403" s="179" t="s">
        <v>339</v>
      </c>
      <c r="H403" t="s">
        <v>339</v>
      </c>
      <c r="K403" s="131">
        <v>1405</v>
      </c>
      <c r="L403" s="132" t="s">
        <v>1656</v>
      </c>
      <c r="M403" s="132" t="s">
        <v>349</v>
      </c>
      <c r="N403" s="132" t="s">
        <v>1941</v>
      </c>
      <c r="O403" s="132"/>
      <c r="P403" s="132" t="s">
        <v>349</v>
      </c>
      <c r="Q403" s="132"/>
      <c r="R403" s="133"/>
    </row>
    <row r="404" spans="1:18" x14ac:dyDescent="0.3">
      <c r="A404" s="178" t="s">
        <v>2245</v>
      </c>
      <c r="B404" s="184" t="s">
        <v>0</v>
      </c>
      <c r="C404" s="179" t="s">
        <v>2113</v>
      </c>
      <c r="D404" s="178">
        <v>175</v>
      </c>
      <c r="E404" s="179" t="s">
        <v>339</v>
      </c>
      <c r="H404" t="s">
        <v>339</v>
      </c>
      <c r="K404" s="131">
        <v>1591</v>
      </c>
      <c r="L404" s="132" t="s">
        <v>1657</v>
      </c>
      <c r="M404" s="132" t="s">
        <v>351</v>
      </c>
      <c r="N404" s="132" t="s">
        <v>1941</v>
      </c>
      <c r="O404" s="132"/>
      <c r="P404" s="132" t="s">
        <v>351</v>
      </c>
      <c r="Q404" s="132"/>
      <c r="R404" s="133"/>
    </row>
    <row r="405" spans="1:18" x14ac:dyDescent="0.3">
      <c r="A405" s="178" t="s">
        <v>2245</v>
      </c>
      <c r="B405" s="184" t="s">
        <v>0</v>
      </c>
      <c r="C405" s="179" t="s">
        <v>2113</v>
      </c>
      <c r="D405" s="178">
        <v>179</v>
      </c>
      <c r="E405" s="179" t="s">
        <v>361</v>
      </c>
      <c r="H405" t="s">
        <v>361</v>
      </c>
      <c r="K405" s="131">
        <v>1042</v>
      </c>
      <c r="L405" s="132" t="s">
        <v>1658</v>
      </c>
      <c r="M405" s="132" t="s">
        <v>120</v>
      </c>
      <c r="N405" s="132" t="s">
        <v>2278</v>
      </c>
      <c r="O405" s="132"/>
      <c r="P405" s="132" t="s">
        <v>120</v>
      </c>
      <c r="Q405" s="132"/>
      <c r="R405" s="133"/>
    </row>
    <row r="406" spans="1:18" x14ac:dyDescent="0.3">
      <c r="A406" s="178" t="s">
        <v>2245</v>
      </c>
      <c r="B406" s="184" t="s">
        <v>0</v>
      </c>
      <c r="C406" s="179" t="s">
        <v>2113</v>
      </c>
      <c r="D406" s="178">
        <v>179</v>
      </c>
      <c r="E406" s="179" t="s">
        <v>361</v>
      </c>
      <c r="H406" t="s">
        <v>361</v>
      </c>
      <c r="K406" s="131">
        <v>1062</v>
      </c>
      <c r="L406" s="132" t="s">
        <v>1663</v>
      </c>
      <c r="M406" s="132" t="s">
        <v>89</v>
      </c>
      <c r="N406" s="132" t="s">
        <v>2278</v>
      </c>
      <c r="O406" s="132"/>
      <c r="P406" s="132" t="s">
        <v>89</v>
      </c>
      <c r="Q406" s="132"/>
      <c r="R406" s="133"/>
    </row>
    <row r="407" spans="1:18" x14ac:dyDescent="0.3">
      <c r="A407" s="178" t="s">
        <v>2245</v>
      </c>
      <c r="B407" s="184" t="s">
        <v>0</v>
      </c>
      <c r="C407" s="179" t="s">
        <v>2113</v>
      </c>
      <c r="D407" s="178">
        <v>179</v>
      </c>
      <c r="E407" s="179" t="s">
        <v>361</v>
      </c>
      <c r="H407" t="s">
        <v>361</v>
      </c>
      <c r="K407" s="131">
        <v>1976</v>
      </c>
      <c r="L407" s="132" t="s">
        <v>1664</v>
      </c>
      <c r="M407" s="132" t="s">
        <v>1665</v>
      </c>
      <c r="N407" s="132" t="s">
        <v>2278</v>
      </c>
      <c r="O407" s="132"/>
      <c r="P407" s="132" t="s">
        <v>1665</v>
      </c>
      <c r="Q407" s="132"/>
      <c r="R407" s="133"/>
    </row>
    <row r="408" spans="1:18" x14ac:dyDescent="0.3">
      <c r="A408" s="178" t="s">
        <v>2245</v>
      </c>
      <c r="B408" s="184" t="s">
        <v>0</v>
      </c>
      <c r="C408" s="179" t="s">
        <v>2113</v>
      </c>
      <c r="D408" s="178">
        <v>179</v>
      </c>
      <c r="E408" s="179" t="s">
        <v>361</v>
      </c>
      <c r="H408" t="s">
        <v>361</v>
      </c>
      <c r="K408" s="131">
        <v>1292</v>
      </c>
      <c r="L408" s="132" t="s">
        <v>1666</v>
      </c>
      <c r="M408" s="132" t="s">
        <v>93</v>
      </c>
      <c r="N408" s="132" t="s">
        <v>1941</v>
      </c>
      <c r="O408" s="132"/>
      <c r="P408" s="132" t="s">
        <v>93</v>
      </c>
      <c r="Q408" s="132"/>
      <c r="R408" s="133"/>
    </row>
    <row r="409" spans="1:18" x14ac:dyDescent="0.3">
      <c r="A409" s="178" t="s">
        <v>2245</v>
      </c>
      <c r="B409" s="184" t="s">
        <v>0</v>
      </c>
      <c r="C409" s="179" t="s">
        <v>2113</v>
      </c>
      <c r="D409" s="178">
        <v>179</v>
      </c>
      <c r="E409" s="179" t="s">
        <v>361</v>
      </c>
      <c r="H409" t="s">
        <v>361</v>
      </c>
      <c r="K409" s="131">
        <v>1669</v>
      </c>
      <c r="L409" s="132" t="s">
        <v>1667</v>
      </c>
      <c r="M409" s="132" t="s">
        <v>1606</v>
      </c>
      <c r="N409" s="132" t="s">
        <v>2278</v>
      </c>
      <c r="O409" s="132"/>
      <c r="P409" s="132" t="s">
        <v>1606</v>
      </c>
      <c r="Q409" s="132"/>
      <c r="R409" s="133"/>
    </row>
    <row r="410" spans="1:18" x14ac:dyDescent="0.3">
      <c r="A410" s="178" t="s">
        <v>2245</v>
      </c>
      <c r="B410" s="184" t="s">
        <v>0</v>
      </c>
      <c r="C410" s="179" t="s">
        <v>2113</v>
      </c>
      <c r="D410" s="178">
        <v>179</v>
      </c>
      <c r="E410" s="179" t="s">
        <v>361</v>
      </c>
      <c r="H410" t="s">
        <v>361</v>
      </c>
      <c r="K410" s="131">
        <v>1358</v>
      </c>
      <c r="L410" s="132" t="s">
        <v>1668</v>
      </c>
      <c r="M410" s="132" t="s">
        <v>178</v>
      </c>
      <c r="N410" s="132" t="s">
        <v>1941</v>
      </c>
      <c r="O410" s="132"/>
      <c r="P410" s="132" t="s">
        <v>178</v>
      </c>
      <c r="Q410" s="132"/>
      <c r="R410" s="133"/>
    </row>
    <row r="411" spans="1:18" x14ac:dyDescent="0.3">
      <c r="A411" s="178" t="s">
        <v>2245</v>
      </c>
      <c r="B411" s="184" t="s">
        <v>0</v>
      </c>
      <c r="C411" s="179" t="s">
        <v>2113</v>
      </c>
      <c r="D411" s="178">
        <v>179</v>
      </c>
      <c r="E411" s="179" t="s">
        <v>361</v>
      </c>
      <c r="H411" t="s">
        <v>361</v>
      </c>
      <c r="K411" s="131">
        <v>1400</v>
      </c>
      <c r="L411" s="132" t="s">
        <v>1669</v>
      </c>
      <c r="M411" s="132" t="s">
        <v>370</v>
      </c>
      <c r="N411" s="132" t="s">
        <v>2278</v>
      </c>
      <c r="O411" s="132"/>
      <c r="P411" s="132" t="s">
        <v>370</v>
      </c>
      <c r="Q411" s="132"/>
      <c r="R411" s="133"/>
    </row>
    <row r="412" spans="1:18" x14ac:dyDescent="0.3">
      <c r="A412" s="178" t="s">
        <v>2245</v>
      </c>
      <c r="B412" s="184" t="s">
        <v>0</v>
      </c>
      <c r="C412" s="179" t="s">
        <v>2113</v>
      </c>
      <c r="D412" s="178">
        <v>182</v>
      </c>
      <c r="E412" s="179" t="s">
        <v>1672</v>
      </c>
      <c r="H412" t="s">
        <v>1672</v>
      </c>
      <c r="K412" s="131">
        <v>1062</v>
      </c>
      <c r="L412" s="132" t="s">
        <v>1671</v>
      </c>
      <c r="M412" s="132" t="s">
        <v>89</v>
      </c>
      <c r="N412" s="132" t="s">
        <v>1941</v>
      </c>
      <c r="O412" s="132"/>
      <c r="P412" s="132" t="s">
        <v>89</v>
      </c>
      <c r="Q412" s="132"/>
      <c r="R412" s="133"/>
    </row>
    <row r="413" spans="1:18" x14ac:dyDescent="0.3">
      <c r="A413" s="178" t="s">
        <v>2245</v>
      </c>
      <c r="B413" s="184" t="s">
        <v>0</v>
      </c>
      <c r="C413" s="179" t="s">
        <v>2113</v>
      </c>
      <c r="D413" s="178">
        <v>182</v>
      </c>
      <c r="E413" s="179" t="s">
        <v>1672</v>
      </c>
      <c r="H413" t="s">
        <v>1672</v>
      </c>
      <c r="K413" s="131">
        <v>1292</v>
      </c>
      <c r="L413" s="132" t="s">
        <v>1673</v>
      </c>
      <c r="M413" s="132" t="s">
        <v>93</v>
      </c>
      <c r="N413" s="132" t="s">
        <v>1941</v>
      </c>
      <c r="O413" s="132"/>
      <c r="P413" s="132" t="s">
        <v>93</v>
      </c>
      <c r="Q413" s="132"/>
      <c r="R413" s="133"/>
    </row>
    <row r="414" spans="1:18" x14ac:dyDescent="0.3">
      <c r="A414" s="178" t="s">
        <v>2245</v>
      </c>
      <c r="B414" s="184" t="s">
        <v>0</v>
      </c>
      <c r="C414" s="179" t="s">
        <v>2113</v>
      </c>
      <c r="D414" s="178">
        <v>182</v>
      </c>
      <c r="E414" s="179" t="s">
        <v>1672</v>
      </c>
      <c r="H414" t="s">
        <v>1672</v>
      </c>
      <c r="K414" s="131">
        <v>1419</v>
      </c>
      <c r="L414" s="132" t="s">
        <v>1674</v>
      </c>
      <c r="M414" s="132" t="s">
        <v>1675</v>
      </c>
      <c r="N414" s="132" t="s">
        <v>1941</v>
      </c>
      <c r="O414" s="132"/>
      <c r="P414" s="132" t="s">
        <v>1675</v>
      </c>
      <c r="Q414" s="132"/>
      <c r="R414" s="133"/>
    </row>
    <row r="415" spans="1:18" x14ac:dyDescent="0.3">
      <c r="A415" s="178" t="s">
        <v>2245</v>
      </c>
      <c r="B415" s="184" t="s">
        <v>0</v>
      </c>
      <c r="C415" s="179" t="s">
        <v>2113</v>
      </c>
      <c r="D415" s="178">
        <v>182</v>
      </c>
      <c r="E415" s="179" t="s">
        <v>1672</v>
      </c>
      <c r="H415" t="s">
        <v>1672</v>
      </c>
      <c r="K415" s="131">
        <v>1578</v>
      </c>
      <c r="L415" s="132" t="s">
        <v>1676</v>
      </c>
      <c r="M415" s="132" t="s">
        <v>1596</v>
      </c>
      <c r="N415" s="132" t="s">
        <v>1941</v>
      </c>
      <c r="O415" s="132"/>
      <c r="P415" s="132" t="s">
        <v>1596</v>
      </c>
      <c r="Q415" s="132"/>
      <c r="R415" s="133"/>
    </row>
    <row r="416" spans="1:18" x14ac:dyDescent="0.3">
      <c r="A416" s="178" t="s">
        <v>2245</v>
      </c>
      <c r="B416" s="184" t="s">
        <v>0</v>
      </c>
      <c r="C416" s="179" t="s">
        <v>2113</v>
      </c>
      <c r="D416" s="178">
        <v>182</v>
      </c>
      <c r="E416" s="179" t="s">
        <v>1672</v>
      </c>
      <c r="H416" t="s">
        <v>1672</v>
      </c>
      <c r="K416" s="131">
        <v>1597</v>
      </c>
      <c r="L416" s="132" t="s">
        <v>1677</v>
      </c>
      <c r="M416" s="132" t="s">
        <v>200</v>
      </c>
      <c r="N416" s="132" t="s">
        <v>1941</v>
      </c>
      <c r="O416" s="132"/>
      <c r="P416" s="132" t="s">
        <v>200</v>
      </c>
      <c r="Q416" s="132"/>
      <c r="R416" s="133"/>
    </row>
    <row r="417" spans="1:18" x14ac:dyDescent="0.3">
      <c r="A417" s="178" t="s">
        <v>2245</v>
      </c>
      <c r="B417" s="184" t="s">
        <v>0</v>
      </c>
      <c r="C417" s="179" t="s">
        <v>2113</v>
      </c>
      <c r="D417" s="178">
        <v>186</v>
      </c>
      <c r="E417" s="179" t="s">
        <v>372</v>
      </c>
      <c r="H417" t="s">
        <v>372</v>
      </c>
      <c r="K417" s="131">
        <v>1034</v>
      </c>
      <c r="L417" s="132" t="s">
        <v>1681</v>
      </c>
      <c r="M417" s="132" t="s">
        <v>373</v>
      </c>
      <c r="N417" s="132" t="s">
        <v>2279</v>
      </c>
      <c r="O417" s="132"/>
      <c r="P417" s="132" t="s">
        <v>373</v>
      </c>
      <c r="Q417" s="132"/>
      <c r="R417" s="133"/>
    </row>
    <row r="418" spans="1:18" x14ac:dyDescent="0.3">
      <c r="A418" s="178" t="s">
        <v>2245</v>
      </c>
      <c r="B418" s="184" t="s">
        <v>0</v>
      </c>
      <c r="C418" s="179" t="s">
        <v>2113</v>
      </c>
      <c r="D418" s="178">
        <v>186</v>
      </c>
      <c r="E418" s="179" t="s">
        <v>372</v>
      </c>
      <c r="H418" t="s">
        <v>372</v>
      </c>
      <c r="K418" s="131">
        <v>1062</v>
      </c>
      <c r="L418" s="132" t="s">
        <v>1682</v>
      </c>
      <c r="M418" s="132" t="s">
        <v>89</v>
      </c>
      <c r="N418" s="132" t="s">
        <v>2279</v>
      </c>
      <c r="O418" s="132"/>
      <c r="P418" s="132" t="s">
        <v>89</v>
      </c>
      <c r="Q418" s="132"/>
      <c r="R418" s="133"/>
    </row>
    <row r="419" spans="1:18" x14ac:dyDescent="0.3">
      <c r="A419" s="178" t="s">
        <v>2245</v>
      </c>
      <c r="B419" s="184" t="s">
        <v>0</v>
      </c>
      <c r="C419" s="179" t="s">
        <v>2113</v>
      </c>
      <c r="D419" s="178">
        <v>186</v>
      </c>
      <c r="E419" s="179" t="s">
        <v>372</v>
      </c>
      <c r="H419" t="s">
        <v>372</v>
      </c>
      <c r="K419" s="131">
        <v>1182</v>
      </c>
      <c r="L419" s="132" t="s">
        <v>1683</v>
      </c>
      <c r="M419" s="132" t="s">
        <v>276</v>
      </c>
      <c r="N419" s="132" t="s">
        <v>1941</v>
      </c>
      <c r="O419" s="132"/>
      <c r="P419" s="132" t="s">
        <v>276</v>
      </c>
      <c r="Q419" s="132"/>
      <c r="R419" s="133"/>
    </row>
    <row r="420" spans="1:18" x14ac:dyDescent="0.3">
      <c r="A420" s="178" t="s">
        <v>2245</v>
      </c>
      <c r="B420" s="184" t="s">
        <v>0</v>
      </c>
      <c r="C420" s="179" t="s">
        <v>2113</v>
      </c>
      <c r="D420" s="178">
        <v>186</v>
      </c>
      <c r="E420" s="179" t="s">
        <v>372</v>
      </c>
      <c r="H420" t="s">
        <v>372</v>
      </c>
      <c r="K420" s="131">
        <v>1292</v>
      </c>
      <c r="L420" s="132" t="s">
        <v>1684</v>
      </c>
      <c r="M420" s="132" t="s">
        <v>93</v>
      </c>
      <c r="N420" s="132" t="s">
        <v>2279</v>
      </c>
      <c r="O420" s="132"/>
      <c r="P420" s="132" t="s">
        <v>93</v>
      </c>
      <c r="Q420" s="132"/>
      <c r="R420" s="133"/>
    </row>
    <row r="421" spans="1:18" x14ac:dyDescent="0.3">
      <c r="A421" s="178" t="s">
        <v>2245</v>
      </c>
      <c r="B421" s="184" t="s">
        <v>0</v>
      </c>
      <c r="C421" s="179" t="s">
        <v>2113</v>
      </c>
      <c r="D421" s="178">
        <v>186</v>
      </c>
      <c r="E421" s="179" t="s">
        <v>372</v>
      </c>
      <c r="H421" t="s">
        <v>372</v>
      </c>
      <c r="K421" s="131">
        <v>1434</v>
      </c>
      <c r="L421" s="132" t="s">
        <v>1685</v>
      </c>
      <c r="M421" s="132" t="s">
        <v>378</v>
      </c>
      <c r="N421" s="132" t="s">
        <v>2279</v>
      </c>
      <c r="O421" s="132"/>
      <c r="P421" s="132" t="s">
        <v>378</v>
      </c>
      <c r="Q421" s="132"/>
      <c r="R421" s="133"/>
    </row>
    <row r="422" spans="1:18" x14ac:dyDescent="0.3">
      <c r="A422" s="178" t="s">
        <v>2245</v>
      </c>
      <c r="B422" s="184" t="s">
        <v>0</v>
      </c>
      <c r="C422" s="179" t="s">
        <v>2113</v>
      </c>
      <c r="D422" s="178">
        <v>186</v>
      </c>
      <c r="E422" s="179" t="s">
        <v>372</v>
      </c>
      <c r="H422" t="s">
        <v>372</v>
      </c>
      <c r="K422" s="131">
        <v>1435</v>
      </c>
      <c r="L422" s="132" t="s">
        <v>1686</v>
      </c>
      <c r="M422" s="132" t="s">
        <v>386</v>
      </c>
      <c r="N422" s="132" t="s">
        <v>2279</v>
      </c>
      <c r="O422" s="132"/>
      <c r="P422" s="132" t="s">
        <v>386</v>
      </c>
      <c r="Q422" s="132"/>
      <c r="R422" s="133"/>
    </row>
    <row r="423" spans="1:18" x14ac:dyDescent="0.3">
      <c r="A423" s="178" t="s">
        <v>2245</v>
      </c>
      <c r="B423" s="184" t="s">
        <v>0</v>
      </c>
      <c r="C423" s="179" t="s">
        <v>2113</v>
      </c>
      <c r="D423" s="178">
        <v>186</v>
      </c>
      <c r="E423" s="179" t="s">
        <v>372</v>
      </c>
      <c r="H423" t="s">
        <v>372</v>
      </c>
      <c r="K423" s="131">
        <v>1490</v>
      </c>
      <c r="L423" s="132" t="s">
        <v>1689</v>
      </c>
      <c r="M423" s="132" t="s">
        <v>134</v>
      </c>
      <c r="N423" s="132" t="s">
        <v>2279</v>
      </c>
      <c r="O423" s="132"/>
      <c r="P423" s="132" t="s">
        <v>134</v>
      </c>
      <c r="Q423" s="132"/>
      <c r="R423" s="133"/>
    </row>
    <row r="424" spans="1:18" x14ac:dyDescent="0.3">
      <c r="A424" s="178" t="s">
        <v>2245</v>
      </c>
      <c r="B424" s="184" t="s">
        <v>0</v>
      </c>
      <c r="C424" s="179" t="s">
        <v>2113</v>
      </c>
      <c r="D424" s="178">
        <v>187</v>
      </c>
      <c r="E424" s="179" t="s">
        <v>388</v>
      </c>
      <c r="H424" t="s">
        <v>388</v>
      </c>
      <c r="K424" s="131">
        <v>2073</v>
      </c>
      <c r="L424" s="132" t="s">
        <v>1690</v>
      </c>
      <c r="M424" s="132" t="s">
        <v>264</v>
      </c>
      <c r="N424" s="132" t="s">
        <v>2279</v>
      </c>
      <c r="O424" s="132"/>
      <c r="P424" s="132" t="s">
        <v>264</v>
      </c>
      <c r="Q424" s="132"/>
      <c r="R424" s="133"/>
    </row>
    <row r="425" spans="1:18" x14ac:dyDescent="0.3">
      <c r="A425" s="178" t="s">
        <v>2245</v>
      </c>
      <c r="B425" s="184" t="s">
        <v>0</v>
      </c>
      <c r="C425" s="179" t="s">
        <v>2113</v>
      </c>
      <c r="D425" s="178">
        <v>187</v>
      </c>
      <c r="E425" s="179" t="s">
        <v>388</v>
      </c>
      <c r="H425" t="s">
        <v>388</v>
      </c>
      <c r="K425" s="131">
        <v>1095</v>
      </c>
      <c r="L425" s="132" t="s">
        <v>1691</v>
      </c>
      <c r="M425" s="132" t="s">
        <v>389</v>
      </c>
      <c r="N425" s="132" t="s">
        <v>2279</v>
      </c>
      <c r="O425" s="132"/>
      <c r="P425" s="132" t="s">
        <v>389</v>
      </c>
      <c r="Q425" s="132" t="s">
        <v>1929</v>
      </c>
      <c r="R425" s="133" t="s">
        <v>1937</v>
      </c>
    </row>
    <row r="426" spans="1:18" x14ac:dyDescent="0.3">
      <c r="A426" s="178" t="s">
        <v>2245</v>
      </c>
      <c r="B426" s="184" t="s">
        <v>0</v>
      </c>
      <c r="C426" s="179" t="s">
        <v>2113</v>
      </c>
      <c r="D426" s="178">
        <v>187</v>
      </c>
      <c r="E426" s="179" t="s">
        <v>388</v>
      </c>
      <c r="H426" t="s">
        <v>388</v>
      </c>
      <c r="K426" s="131">
        <v>1132</v>
      </c>
      <c r="L426" s="132" t="s">
        <v>1692</v>
      </c>
      <c r="M426" s="132" t="s">
        <v>137</v>
      </c>
      <c r="N426" s="132" t="s">
        <v>2279</v>
      </c>
      <c r="O426" s="132"/>
      <c r="P426" s="132" t="s">
        <v>137</v>
      </c>
      <c r="Q426" s="132" t="s">
        <v>1929</v>
      </c>
      <c r="R426" s="133" t="s">
        <v>1934</v>
      </c>
    </row>
    <row r="427" spans="1:18" x14ac:dyDescent="0.3">
      <c r="A427" s="178" t="s">
        <v>2245</v>
      </c>
      <c r="B427" s="184" t="s">
        <v>0</v>
      </c>
      <c r="C427" s="179" t="s">
        <v>2113</v>
      </c>
      <c r="D427" s="178">
        <v>187</v>
      </c>
      <c r="E427" s="179" t="s">
        <v>388</v>
      </c>
      <c r="H427" t="s">
        <v>388</v>
      </c>
      <c r="K427" s="131">
        <v>1148</v>
      </c>
      <c r="L427" s="132" t="s">
        <v>1694</v>
      </c>
      <c r="M427" s="132" t="s">
        <v>269</v>
      </c>
      <c r="N427" s="132" t="s">
        <v>2279</v>
      </c>
      <c r="O427" s="132"/>
      <c r="P427" s="132" t="s">
        <v>269</v>
      </c>
      <c r="Q427" s="132"/>
      <c r="R427" s="133"/>
    </row>
    <row r="428" spans="1:18" x14ac:dyDescent="0.3">
      <c r="A428" s="178" t="s">
        <v>2245</v>
      </c>
      <c r="B428" s="184" t="s">
        <v>0</v>
      </c>
      <c r="C428" s="179" t="s">
        <v>2113</v>
      </c>
      <c r="D428" s="178">
        <v>187</v>
      </c>
      <c r="E428" s="179" t="s">
        <v>388</v>
      </c>
      <c r="H428" t="s">
        <v>388</v>
      </c>
      <c r="K428" s="131">
        <v>1684</v>
      </c>
      <c r="L428" s="132" t="s">
        <v>1695</v>
      </c>
      <c r="M428" s="132" t="s">
        <v>1696</v>
      </c>
      <c r="N428" s="132" t="s">
        <v>2279</v>
      </c>
      <c r="O428" s="132" t="s">
        <v>2280</v>
      </c>
      <c r="P428" s="132" t="s">
        <v>1696</v>
      </c>
      <c r="Q428" s="132" t="s">
        <v>1929</v>
      </c>
      <c r="R428" s="133" t="s">
        <v>1934</v>
      </c>
    </row>
    <row r="429" spans="1:18" x14ac:dyDescent="0.3">
      <c r="A429" s="178" t="s">
        <v>2245</v>
      </c>
      <c r="B429" s="184" t="s">
        <v>0</v>
      </c>
      <c r="C429" s="179" t="s">
        <v>2113</v>
      </c>
      <c r="D429" s="178">
        <v>187</v>
      </c>
      <c r="E429" s="179" t="s">
        <v>388</v>
      </c>
      <c r="H429" t="s">
        <v>388</v>
      </c>
      <c r="K429" s="131">
        <v>1324</v>
      </c>
      <c r="L429" s="132" t="s">
        <v>1697</v>
      </c>
      <c r="M429" s="132" t="s">
        <v>400</v>
      </c>
      <c r="N429" s="132" t="s">
        <v>2279</v>
      </c>
      <c r="O429" s="132"/>
      <c r="P429" s="132" t="s">
        <v>400</v>
      </c>
      <c r="Q429" s="132" t="s">
        <v>1929</v>
      </c>
      <c r="R429" s="133" t="s">
        <v>1937</v>
      </c>
    </row>
    <row r="430" spans="1:18" x14ac:dyDescent="0.3">
      <c r="A430" s="178" t="s">
        <v>2245</v>
      </c>
      <c r="B430" s="184" t="s">
        <v>0</v>
      </c>
      <c r="C430" s="179" t="s">
        <v>2113</v>
      </c>
      <c r="D430" s="178">
        <v>187</v>
      </c>
      <c r="E430" s="179" t="s">
        <v>388</v>
      </c>
      <c r="H430" t="s">
        <v>388</v>
      </c>
      <c r="K430" s="131">
        <v>2192</v>
      </c>
      <c r="L430" s="137" t="s">
        <v>1698</v>
      </c>
      <c r="M430" s="132" t="s">
        <v>289</v>
      </c>
      <c r="N430" s="132" t="s">
        <v>2279</v>
      </c>
      <c r="O430" s="132"/>
      <c r="P430" s="132" t="s">
        <v>289</v>
      </c>
      <c r="Q430" s="132" t="s">
        <v>1929</v>
      </c>
      <c r="R430" s="133" t="s">
        <v>1937</v>
      </c>
    </row>
    <row r="431" spans="1:18" x14ac:dyDescent="0.3">
      <c r="A431" s="178" t="s">
        <v>2245</v>
      </c>
      <c r="B431" s="184" t="s">
        <v>0</v>
      </c>
      <c r="C431" s="179" t="s">
        <v>2113</v>
      </c>
      <c r="D431" s="178">
        <v>187</v>
      </c>
      <c r="E431" s="179" t="s">
        <v>388</v>
      </c>
      <c r="H431" t="s">
        <v>388</v>
      </c>
      <c r="K431" s="131">
        <v>1347</v>
      </c>
      <c r="L431" s="132" t="s">
        <v>1699</v>
      </c>
      <c r="M431" s="132" t="s">
        <v>401</v>
      </c>
      <c r="N431" s="132" t="s">
        <v>2279</v>
      </c>
      <c r="O431" s="132"/>
      <c r="P431" s="132" t="s">
        <v>401</v>
      </c>
      <c r="Q431" s="132" t="s">
        <v>1929</v>
      </c>
      <c r="R431" s="133" t="s">
        <v>2124</v>
      </c>
    </row>
    <row r="432" spans="1:18" x14ac:dyDescent="0.3">
      <c r="A432" s="178" t="s">
        <v>2245</v>
      </c>
      <c r="B432" s="184" t="s">
        <v>0</v>
      </c>
      <c r="C432" s="179" t="s">
        <v>2113</v>
      </c>
      <c r="D432" s="178">
        <v>187</v>
      </c>
      <c r="E432" s="179" t="s">
        <v>388</v>
      </c>
      <c r="H432" t="s">
        <v>388</v>
      </c>
      <c r="K432" s="131">
        <v>1436</v>
      </c>
      <c r="L432" s="132" t="s">
        <v>1700</v>
      </c>
      <c r="M432" s="132" t="s">
        <v>589</v>
      </c>
      <c r="N432" s="132" t="s">
        <v>2279</v>
      </c>
      <c r="O432" s="132"/>
      <c r="P432" s="132" t="s">
        <v>589</v>
      </c>
      <c r="Q432" s="132"/>
      <c r="R432" s="133"/>
    </row>
    <row r="433" spans="1:18" x14ac:dyDescent="0.3">
      <c r="A433" s="178" t="s">
        <v>2245</v>
      </c>
      <c r="B433" s="184" t="s">
        <v>0</v>
      </c>
      <c r="C433" s="179" t="s">
        <v>2113</v>
      </c>
      <c r="D433" s="178">
        <v>187</v>
      </c>
      <c r="E433" s="179" t="s">
        <v>388</v>
      </c>
      <c r="H433" t="s">
        <v>388</v>
      </c>
      <c r="K433" s="131">
        <v>1473</v>
      </c>
      <c r="L433" s="132" t="s">
        <v>1705</v>
      </c>
      <c r="M433" s="132" t="s">
        <v>563</v>
      </c>
      <c r="N433" s="132" t="s">
        <v>2279</v>
      </c>
      <c r="O433" s="132"/>
      <c r="P433" s="132" t="s">
        <v>563</v>
      </c>
      <c r="Q433" s="132" t="s">
        <v>1929</v>
      </c>
      <c r="R433" s="133" t="s">
        <v>1937</v>
      </c>
    </row>
    <row r="434" spans="1:18" x14ac:dyDescent="0.3">
      <c r="A434" s="178" t="s">
        <v>2245</v>
      </c>
      <c r="B434" s="184" t="s">
        <v>0</v>
      </c>
      <c r="C434" s="179" t="s">
        <v>2113</v>
      </c>
      <c r="D434" s="178">
        <v>187</v>
      </c>
      <c r="E434" s="179" t="s">
        <v>388</v>
      </c>
      <c r="H434" t="s">
        <v>388</v>
      </c>
      <c r="K434" s="131">
        <v>1552</v>
      </c>
      <c r="L434" s="132" t="s">
        <v>1706</v>
      </c>
      <c r="M434" s="132" t="s">
        <v>143</v>
      </c>
      <c r="N434" s="132" t="s">
        <v>2279</v>
      </c>
      <c r="O434" s="132"/>
      <c r="P434" s="132" t="s">
        <v>143</v>
      </c>
      <c r="Q434" s="132" t="s">
        <v>1929</v>
      </c>
      <c r="R434" s="133" t="s">
        <v>1937</v>
      </c>
    </row>
    <row r="435" spans="1:18" x14ac:dyDescent="0.3">
      <c r="A435" s="178" t="s">
        <v>2245</v>
      </c>
      <c r="B435" s="184" t="s">
        <v>0</v>
      </c>
      <c r="C435" s="179" t="s">
        <v>2113</v>
      </c>
      <c r="D435" s="178">
        <v>187</v>
      </c>
      <c r="E435" s="179" t="s">
        <v>388</v>
      </c>
      <c r="H435" t="s">
        <v>388</v>
      </c>
      <c r="K435" s="131">
        <v>1605</v>
      </c>
      <c r="L435" s="132" t="s">
        <v>1707</v>
      </c>
      <c r="M435" s="132" t="s">
        <v>408</v>
      </c>
      <c r="N435" s="132" t="s">
        <v>2279</v>
      </c>
      <c r="O435" s="132"/>
      <c r="P435" s="132" t="s">
        <v>408</v>
      </c>
      <c r="Q435" s="132" t="s">
        <v>1929</v>
      </c>
      <c r="R435" s="133" t="s">
        <v>1934</v>
      </c>
    </row>
    <row r="436" spans="1:18" x14ac:dyDescent="0.3">
      <c r="A436" s="178" t="s">
        <v>2245</v>
      </c>
      <c r="B436" s="184" t="s">
        <v>0</v>
      </c>
      <c r="C436" s="179" t="s">
        <v>2113</v>
      </c>
      <c r="D436" s="178">
        <v>187</v>
      </c>
      <c r="E436" s="179" t="s">
        <v>388</v>
      </c>
      <c r="H436" t="s">
        <v>388</v>
      </c>
      <c r="K436" s="131">
        <v>1619</v>
      </c>
      <c r="L436" s="132" t="s">
        <v>1708</v>
      </c>
      <c r="M436" s="132" t="s">
        <v>147</v>
      </c>
      <c r="N436" s="132" t="s">
        <v>2279</v>
      </c>
      <c r="O436" s="132"/>
      <c r="P436" s="132" t="s">
        <v>147</v>
      </c>
      <c r="Q436" s="132" t="s">
        <v>1929</v>
      </c>
      <c r="R436" s="133" t="s">
        <v>1934</v>
      </c>
    </row>
    <row r="437" spans="1:18" x14ac:dyDescent="0.3">
      <c r="A437" s="178" t="s">
        <v>2245</v>
      </c>
      <c r="B437" s="184" t="s">
        <v>0</v>
      </c>
      <c r="C437" s="179" t="s">
        <v>2113</v>
      </c>
      <c r="D437" s="178">
        <v>187</v>
      </c>
      <c r="E437" s="179" t="s">
        <v>388</v>
      </c>
      <c r="H437" t="s">
        <v>388</v>
      </c>
      <c r="K437" s="131">
        <v>1639</v>
      </c>
      <c r="L437" s="132" t="s">
        <v>1709</v>
      </c>
      <c r="M437" s="132" t="s">
        <v>413</v>
      </c>
      <c r="N437" s="132" t="s">
        <v>2115</v>
      </c>
      <c r="O437" s="132"/>
      <c r="P437" s="132" t="s">
        <v>413</v>
      </c>
      <c r="Q437" s="132" t="s">
        <v>1929</v>
      </c>
      <c r="R437" s="133" t="s">
        <v>1934</v>
      </c>
    </row>
    <row r="438" spans="1:18" x14ac:dyDescent="0.3">
      <c r="A438" s="178" t="s">
        <v>2245</v>
      </c>
      <c r="B438" s="184" t="s">
        <v>0</v>
      </c>
      <c r="C438" s="179" t="s">
        <v>2113</v>
      </c>
      <c r="D438" s="178">
        <v>188</v>
      </c>
      <c r="E438" s="179" t="s">
        <v>877</v>
      </c>
      <c r="H438" t="s">
        <v>877</v>
      </c>
      <c r="K438" s="131">
        <v>1439</v>
      </c>
      <c r="L438" s="132" t="s">
        <v>1712</v>
      </c>
      <c r="M438" s="132" t="s">
        <v>878</v>
      </c>
      <c r="N438" s="132" t="s">
        <v>2246</v>
      </c>
      <c r="O438" s="132"/>
      <c r="P438" s="132" t="s">
        <v>878</v>
      </c>
      <c r="Q438" s="132" t="s">
        <v>1929</v>
      </c>
      <c r="R438" s="133" t="s">
        <v>1937</v>
      </c>
    </row>
    <row r="439" spans="1:18" x14ac:dyDescent="0.3">
      <c r="A439" s="178" t="s">
        <v>2245</v>
      </c>
      <c r="B439" s="184" t="s">
        <v>0</v>
      </c>
      <c r="C439" s="179" t="s">
        <v>2113</v>
      </c>
      <c r="D439" s="178">
        <v>188</v>
      </c>
      <c r="E439" s="179" t="s">
        <v>877</v>
      </c>
      <c r="H439" t="s">
        <v>877</v>
      </c>
      <c r="K439" s="131">
        <v>1439</v>
      </c>
      <c r="L439" s="132" t="s">
        <v>1711</v>
      </c>
      <c r="M439" s="132" t="s">
        <v>878</v>
      </c>
      <c r="N439" s="132" t="s">
        <v>2281</v>
      </c>
      <c r="O439" s="132" t="s">
        <v>2282</v>
      </c>
      <c r="P439" s="132" t="s">
        <v>878</v>
      </c>
      <c r="Q439" s="132" t="s">
        <v>1929</v>
      </c>
      <c r="R439" s="133" t="s">
        <v>1937</v>
      </c>
    </row>
    <row r="440" spans="1:18" x14ac:dyDescent="0.3">
      <c r="A440" s="178" t="s">
        <v>2245</v>
      </c>
      <c r="B440" s="184" t="s">
        <v>0</v>
      </c>
      <c r="C440" s="179" t="s">
        <v>2113</v>
      </c>
      <c r="D440" s="178">
        <v>272</v>
      </c>
      <c r="E440" s="179" t="s">
        <v>415</v>
      </c>
      <c r="H440" t="s">
        <v>415</v>
      </c>
      <c r="K440" s="131">
        <v>1716</v>
      </c>
      <c r="L440" s="132" t="s">
        <v>1713</v>
      </c>
      <c r="M440" s="132" t="s">
        <v>519</v>
      </c>
      <c r="N440" s="132" t="s">
        <v>2257</v>
      </c>
      <c r="O440" s="132"/>
      <c r="P440" s="132" t="s">
        <v>519</v>
      </c>
      <c r="Q440" s="132" t="s">
        <v>1929</v>
      </c>
      <c r="R440" s="133" t="s">
        <v>2201</v>
      </c>
    </row>
    <row r="441" spans="1:18" x14ac:dyDescent="0.3">
      <c r="A441" s="178" t="s">
        <v>2245</v>
      </c>
      <c r="B441" s="184" t="s">
        <v>0</v>
      </c>
      <c r="C441" s="179" t="s">
        <v>2113</v>
      </c>
      <c r="D441" s="178">
        <v>206</v>
      </c>
      <c r="E441" s="179" t="s">
        <v>418</v>
      </c>
      <c r="H441" t="s">
        <v>418</v>
      </c>
      <c r="K441" s="131">
        <v>1062</v>
      </c>
      <c r="L441" s="132" t="s">
        <v>1714</v>
      </c>
      <c r="M441" s="132" t="s">
        <v>89</v>
      </c>
      <c r="N441" s="132" t="s">
        <v>1941</v>
      </c>
      <c r="O441" s="132"/>
      <c r="P441" s="132" t="s">
        <v>89</v>
      </c>
      <c r="Q441" s="132"/>
      <c r="R441" s="133"/>
    </row>
    <row r="442" spans="1:18" x14ac:dyDescent="0.3">
      <c r="A442" s="178" t="s">
        <v>2245</v>
      </c>
      <c r="B442" s="184" t="s">
        <v>0</v>
      </c>
      <c r="C442" s="179" t="s">
        <v>2113</v>
      </c>
      <c r="D442" s="178">
        <v>206</v>
      </c>
      <c r="E442" s="179" t="s">
        <v>418</v>
      </c>
      <c r="H442" t="s">
        <v>418</v>
      </c>
      <c r="K442" s="131">
        <v>1116</v>
      </c>
      <c r="L442" s="132" t="s">
        <v>1721</v>
      </c>
      <c r="M442" s="132" t="s">
        <v>422</v>
      </c>
      <c r="N442" s="132" t="s">
        <v>1941</v>
      </c>
      <c r="O442" s="132"/>
      <c r="P442" s="132" t="s">
        <v>422</v>
      </c>
      <c r="Q442" s="132"/>
      <c r="R442" s="133"/>
    </row>
    <row r="443" spans="1:18" x14ac:dyDescent="0.3">
      <c r="A443" s="178" t="s">
        <v>2245</v>
      </c>
      <c r="B443" s="184" t="s">
        <v>0</v>
      </c>
      <c r="C443" s="179" t="s">
        <v>2113</v>
      </c>
      <c r="D443" s="178">
        <v>206</v>
      </c>
      <c r="E443" s="179" t="s">
        <v>418</v>
      </c>
      <c r="H443" t="s">
        <v>418</v>
      </c>
      <c r="K443" s="131">
        <v>1292</v>
      </c>
      <c r="L443" s="132" t="s">
        <v>1722</v>
      </c>
      <c r="M443" s="132" t="s">
        <v>93</v>
      </c>
      <c r="N443" s="132" t="s">
        <v>1941</v>
      </c>
      <c r="O443" s="132"/>
      <c r="P443" s="132" t="s">
        <v>93</v>
      </c>
      <c r="Q443" s="132"/>
      <c r="R443" s="133"/>
    </row>
    <row r="444" spans="1:18" x14ac:dyDescent="0.3">
      <c r="A444" s="178" t="s">
        <v>2245</v>
      </c>
      <c r="B444" s="184" t="s">
        <v>0</v>
      </c>
      <c r="C444" s="179" t="s">
        <v>2113</v>
      </c>
      <c r="D444" s="178">
        <v>206</v>
      </c>
      <c r="E444" s="179" t="s">
        <v>418</v>
      </c>
      <c r="H444" t="s">
        <v>418</v>
      </c>
      <c r="K444" s="131">
        <v>1521</v>
      </c>
      <c r="L444" s="132" t="s">
        <v>1723</v>
      </c>
      <c r="M444" s="132" t="s">
        <v>428</v>
      </c>
      <c r="N444" s="132" t="s">
        <v>1941</v>
      </c>
      <c r="O444" s="132"/>
      <c r="P444" s="132" t="s">
        <v>428</v>
      </c>
      <c r="Q444" s="132"/>
      <c r="R444" s="133"/>
    </row>
    <row r="445" spans="1:18" x14ac:dyDescent="0.3">
      <c r="A445" s="178" t="s">
        <v>2245</v>
      </c>
      <c r="B445" s="184" t="s">
        <v>0</v>
      </c>
      <c r="C445" s="179" t="s">
        <v>2113</v>
      </c>
      <c r="D445" s="178">
        <v>206</v>
      </c>
      <c r="E445" s="179" t="s">
        <v>418</v>
      </c>
      <c r="H445" t="s">
        <v>418</v>
      </c>
      <c r="K445" s="131">
        <v>1522</v>
      </c>
      <c r="L445" s="132" t="s">
        <v>1725</v>
      </c>
      <c r="M445" s="132" t="s">
        <v>429</v>
      </c>
      <c r="N445" s="132" t="s">
        <v>1941</v>
      </c>
      <c r="O445" s="132"/>
      <c r="P445" s="132" t="s">
        <v>429</v>
      </c>
      <c r="Q445" s="132"/>
      <c r="R445" s="133"/>
    </row>
    <row r="446" spans="1:18" x14ac:dyDescent="0.3">
      <c r="A446" s="178" t="s">
        <v>2245</v>
      </c>
      <c r="B446" s="184" t="s">
        <v>0</v>
      </c>
      <c r="C446" s="179" t="s">
        <v>2113</v>
      </c>
      <c r="D446" s="178">
        <v>209</v>
      </c>
      <c r="E446" s="179" t="s">
        <v>431</v>
      </c>
      <c r="H446" t="s">
        <v>431</v>
      </c>
      <c r="K446" s="131">
        <v>1003</v>
      </c>
      <c r="L446" s="132" t="s">
        <v>1726</v>
      </c>
      <c r="M446" s="132" t="s">
        <v>187</v>
      </c>
      <c r="N446" s="132" t="s">
        <v>1941</v>
      </c>
      <c r="O446" s="132"/>
      <c r="P446" s="132" t="s">
        <v>187</v>
      </c>
      <c r="Q446" s="132"/>
      <c r="R446" s="133"/>
    </row>
    <row r="447" spans="1:18" x14ac:dyDescent="0.3">
      <c r="A447" s="178" t="s">
        <v>2245</v>
      </c>
      <c r="B447" s="184" t="s">
        <v>0</v>
      </c>
      <c r="C447" s="179" t="s">
        <v>2113</v>
      </c>
      <c r="D447" s="178">
        <v>209</v>
      </c>
      <c r="E447" s="179" t="s">
        <v>431</v>
      </c>
      <c r="H447" t="s">
        <v>431</v>
      </c>
      <c r="K447" s="131">
        <v>1062</v>
      </c>
      <c r="L447" s="132" t="s">
        <v>1727</v>
      </c>
      <c r="M447" s="132" t="s">
        <v>89</v>
      </c>
      <c r="N447" s="132" t="s">
        <v>1941</v>
      </c>
      <c r="O447" s="132"/>
      <c r="P447" s="132" t="s">
        <v>89</v>
      </c>
      <c r="Q447" s="132"/>
      <c r="R447" s="133"/>
    </row>
    <row r="448" spans="1:18" x14ac:dyDescent="0.3">
      <c r="A448" s="178" t="s">
        <v>2245</v>
      </c>
      <c r="B448" s="184" t="s">
        <v>0</v>
      </c>
      <c r="C448" s="179" t="s">
        <v>2113</v>
      </c>
      <c r="D448" s="178">
        <v>209</v>
      </c>
      <c r="E448" s="179" t="s">
        <v>431</v>
      </c>
      <c r="H448" t="s">
        <v>431</v>
      </c>
      <c r="K448" s="131">
        <v>1144</v>
      </c>
      <c r="L448" s="132" t="s">
        <v>1728</v>
      </c>
      <c r="M448" s="132" t="s">
        <v>91</v>
      </c>
      <c r="N448" s="132" t="s">
        <v>1941</v>
      </c>
      <c r="O448" s="132"/>
      <c r="P448" s="132" t="s">
        <v>91</v>
      </c>
      <c r="Q448" s="132"/>
      <c r="R448" s="133"/>
    </row>
    <row r="449" spans="1:18" x14ac:dyDescent="0.3">
      <c r="A449" s="178" t="s">
        <v>2245</v>
      </c>
      <c r="B449" s="184" t="s">
        <v>0</v>
      </c>
      <c r="C449" s="179" t="s">
        <v>2113</v>
      </c>
      <c r="D449" s="178">
        <v>209</v>
      </c>
      <c r="E449" s="179" t="s">
        <v>431</v>
      </c>
      <c r="H449" t="s">
        <v>431</v>
      </c>
      <c r="K449" s="131">
        <v>1204</v>
      </c>
      <c r="L449" s="132" t="s">
        <v>1729</v>
      </c>
      <c r="M449" s="132" t="s">
        <v>487</v>
      </c>
      <c r="N449" s="132" t="s">
        <v>1941</v>
      </c>
      <c r="O449" s="132"/>
      <c r="P449" s="132" t="s">
        <v>487</v>
      </c>
      <c r="Q449" s="132"/>
      <c r="R449" s="133"/>
    </row>
    <row r="450" spans="1:18" x14ac:dyDescent="0.3">
      <c r="A450" s="178" t="s">
        <v>2245</v>
      </c>
      <c r="B450" s="184" t="s">
        <v>0</v>
      </c>
      <c r="C450" s="179" t="s">
        <v>2113</v>
      </c>
      <c r="D450" s="178">
        <v>209</v>
      </c>
      <c r="E450" s="179" t="s">
        <v>431</v>
      </c>
      <c r="H450" t="s">
        <v>431</v>
      </c>
      <c r="K450" s="131">
        <v>1292</v>
      </c>
      <c r="L450" s="132" t="s">
        <v>1730</v>
      </c>
      <c r="M450" s="132" t="s">
        <v>93</v>
      </c>
      <c r="N450" s="132" t="s">
        <v>1941</v>
      </c>
      <c r="O450" s="132"/>
      <c r="P450" s="132" t="s">
        <v>93</v>
      </c>
      <c r="Q450" s="132"/>
      <c r="R450" s="133"/>
    </row>
    <row r="451" spans="1:18" x14ac:dyDescent="0.3">
      <c r="A451" s="178" t="s">
        <v>2245</v>
      </c>
      <c r="B451" s="184" t="s">
        <v>0</v>
      </c>
      <c r="C451" s="179" t="s">
        <v>2113</v>
      </c>
      <c r="D451" s="178">
        <v>124</v>
      </c>
      <c r="E451" s="179" t="s">
        <v>435</v>
      </c>
      <c r="H451" t="s">
        <v>435</v>
      </c>
      <c r="K451" s="131">
        <v>1062</v>
      </c>
      <c r="L451" s="132" t="s">
        <v>1731</v>
      </c>
      <c r="M451" s="132" t="s">
        <v>89</v>
      </c>
      <c r="N451" s="132" t="s">
        <v>1941</v>
      </c>
      <c r="O451" s="132"/>
      <c r="P451" s="132" t="s">
        <v>89</v>
      </c>
      <c r="Q451" s="132"/>
      <c r="R451" s="133"/>
    </row>
    <row r="452" spans="1:18" x14ac:dyDescent="0.3">
      <c r="A452" s="178" t="s">
        <v>2245</v>
      </c>
      <c r="B452" s="184" t="s">
        <v>0</v>
      </c>
      <c r="C452" s="179" t="s">
        <v>2113</v>
      </c>
      <c r="D452" s="178">
        <v>124</v>
      </c>
      <c r="E452" s="179" t="s">
        <v>435</v>
      </c>
      <c r="H452" t="s">
        <v>435</v>
      </c>
      <c r="K452" s="131">
        <v>1331</v>
      </c>
      <c r="L452" s="132" t="s">
        <v>1732</v>
      </c>
      <c r="M452" s="132" t="s">
        <v>1438</v>
      </c>
      <c r="N452" s="132" t="s">
        <v>1941</v>
      </c>
      <c r="O452" s="132"/>
      <c r="P452" s="132" t="s">
        <v>1438</v>
      </c>
      <c r="Q452" s="132"/>
      <c r="R452" s="133"/>
    </row>
    <row r="453" spans="1:18" x14ac:dyDescent="0.3">
      <c r="A453" s="178" t="s">
        <v>2245</v>
      </c>
      <c r="B453" s="184" t="s">
        <v>0</v>
      </c>
      <c r="C453" s="179" t="s">
        <v>2113</v>
      </c>
      <c r="D453" s="178">
        <v>124</v>
      </c>
      <c r="E453" s="179" t="s">
        <v>435</v>
      </c>
      <c r="H453" t="s">
        <v>435</v>
      </c>
      <c r="K453" s="131">
        <v>1223</v>
      </c>
      <c r="L453" s="132" t="s">
        <v>1733</v>
      </c>
      <c r="M453" s="132" t="s">
        <v>1734</v>
      </c>
      <c r="N453" s="132" t="s">
        <v>1941</v>
      </c>
      <c r="O453" s="132"/>
      <c r="P453" s="132" t="s">
        <v>1734</v>
      </c>
      <c r="Q453" s="132"/>
      <c r="R453" s="133"/>
    </row>
    <row r="454" spans="1:18" x14ac:dyDescent="0.3">
      <c r="A454" s="178" t="s">
        <v>2245</v>
      </c>
      <c r="B454" s="184" t="s">
        <v>0</v>
      </c>
      <c r="C454" s="179" t="s">
        <v>2113</v>
      </c>
      <c r="D454" s="178">
        <v>124</v>
      </c>
      <c r="E454" s="179" t="s">
        <v>435</v>
      </c>
      <c r="H454" t="s">
        <v>435</v>
      </c>
      <c r="K454" s="131">
        <v>1292</v>
      </c>
      <c r="L454" s="132" t="s">
        <v>1735</v>
      </c>
      <c r="M454" s="132" t="s">
        <v>93</v>
      </c>
      <c r="N454" s="132" t="s">
        <v>1941</v>
      </c>
      <c r="O454" s="132"/>
      <c r="P454" s="132" t="s">
        <v>93</v>
      </c>
      <c r="Q454" s="132"/>
      <c r="R454" s="133"/>
    </row>
    <row r="455" spans="1:18" x14ac:dyDescent="0.3">
      <c r="A455" s="178" t="s">
        <v>2245</v>
      </c>
      <c r="B455" s="184" t="s">
        <v>0</v>
      </c>
      <c r="C455" s="179" t="s">
        <v>2113</v>
      </c>
      <c r="D455" s="178">
        <v>124</v>
      </c>
      <c r="E455" s="179" t="s">
        <v>435</v>
      </c>
      <c r="H455" t="s">
        <v>435</v>
      </c>
      <c r="K455" s="131">
        <v>1551</v>
      </c>
      <c r="L455" s="132" t="s">
        <v>1736</v>
      </c>
      <c r="M455" s="132" t="s">
        <v>438</v>
      </c>
      <c r="N455" s="132" t="s">
        <v>1941</v>
      </c>
      <c r="O455" s="132"/>
      <c r="P455" s="132" t="s">
        <v>438</v>
      </c>
      <c r="Q455" s="132"/>
      <c r="R455" s="133"/>
    </row>
    <row r="456" spans="1:18" x14ac:dyDescent="0.3">
      <c r="A456" s="178" t="s">
        <v>2245</v>
      </c>
      <c r="B456" s="184" t="s">
        <v>0</v>
      </c>
      <c r="C456" s="179" t="s">
        <v>2113</v>
      </c>
      <c r="D456" s="178">
        <v>124</v>
      </c>
      <c r="E456" s="179" t="s">
        <v>435</v>
      </c>
      <c r="H456" t="s">
        <v>435</v>
      </c>
      <c r="K456" s="131">
        <v>1138</v>
      </c>
      <c r="L456" s="137" t="s">
        <v>1737</v>
      </c>
      <c r="M456" s="132" t="s">
        <v>440</v>
      </c>
      <c r="N456" s="132" t="s">
        <v>1941</v>
      </c>
      <c r="O456" s="132"/>
      <c r="P456" s="132" t="s">
        <v>440</v>
      </c>
      <c r="Q456" s="132"/>
      <c r="R456" s="133"/>
    </row>
    <row r="457" spans="1:18" x14ac:dyDescent="0.3">
      <c r="A457" s="178" t="s">
        <v>2245</v>
      </c>
      <c r="B457" s="184" t="s">
        <v>0</v>
      </c>
      <c r="C457" s="179" t="s">
        <v>2113</v>
      </c>
      <c r="D457" s="178">
        <v>212</v>
      </c>
      <c r="E457" s="179" t="s">
        <v>1739</v>
      </c>
      <c r="H457" t="s">
        <v>1739</v>
      </c>
      <c r="K457" s="131">
        <v>2206</v>
      </c>
      <c r="L457" s="132" t="s">
        <v>1738</v>
      </c>
      <c r="M457" s="132" t="s">
        <v>1327</v>
      </c>
      <c r="N457" s="132" t="s">
        <v>2283</v>
      </c>
      <c r="O457" s="132" t="s">
        <v>2284</v>
      </c>
      <c r="P457" s="132" t="s">
        <v>1327</v>
      </c>
      <c r="Q457" s="132"/>
      <c r="R457" s="133"/>
    </row>
    <row r="458" spans="1:18" x14ac:dyDescent="0.3">
      <c r="A458" s="178" t="s">
        <v>2245</v>
      </c>
      <c r="B458" s="184" t="s">
        <v>0</v>
      </c>
      <c r="C458" s="179" t="s">
        <v>2113</v>
      </c>
      <c r="D458" s="178">
        <v>212</v>
      </c>
      <c r="E458" s="179" t="s">
        <v>1739</v>
      </c>
      <c r="H458" t="s">
        <v>1739</v>
      </c>
      <c r="K458" s="131">
        <v>2073</v>
      </c>
      <c r="L458" s="132" t="s">
        <v>1742</v>
      </c>
      <c r="M458" s="132" t="s">
        <v>264</v>
      </c>
      <c r="N458" s="132" t="s">
        <v>2285</v>
      </c>
      <c r="O458" s="132"/>
      <c r="P458" s="132" t="s">
        <v>264</v>
      </c>
      <c r="Q458" s="132"/>
      <c r="R458" s="133"/>
    </row>
    <row r="459" spans="1:18" x14ac:dyDescent="0.3">
      <c r="A459" s="178" t="s">
        <v>2245</v>
      </c>
      <c r="B459" s="184" t="s">
        <v>0</v>
      </c>
      <c r="C459" s="179" t="s">
        <v>2113</v>
      </c>
      <c r="D459" s="178">
        <v>212</v>
      </c>
      <c r="E459" s="179" t="s">
        <v>1739</v>
      </c>
      <c r="H459" t="s">
        <v>1739</v>
      </c>
      <c r="K459" s="131">
        <v>1095</v>
      </c>
      <c r="L459" s="132" t="s">
        <v>1743</v>
      </c>
      <c r="M459" s="132" t="s">
        <v>389</v>
      </c>
      <c r="N459" s="132" t="s">
        <v>2286</v>
      </c>
      <c r="O459" s="132"/>
      <c r="P459" s="132" t="s">
        <v>389</v>
      </c>
      <c r="Q459" s="132" t="s">
        <v>1929</v>
      </c>
      <c r="R459" s="133" t="s">
        <v>1934</v>
      </c>
    </row>
    <row r="460" spans="1:18" x14ac:dyDescent="0.3">
      <c r="A460" s="178" t="s">
        <v>2245</v>
      </c>
      <c r="B460" s="184" t="s">
        <v>0</v>
      </c>
      <c r="C460" s="179" t="s">
        <v>2113</v>
      </c>
      <c r="D460" s="178">
        <v>212</v>
      </c>
      <c r="E460" s="179" t="s">
        <v>1739</v>
      </c>
      <c r="H460" t="s">
        <v>1739</v>
      </c>
      <c r="K460" s="131">
        <v>1132</v>
      </c>
      <c r="L460" s="132" t="s">
        <v>1763</v>
      </c>
      <c r="M460" s="132" t="s">
        <v>137</v>
      </c>
      <c r="N460" s="132" t="s">
        <v>2287</v>
      </c>
      <c r="O460" s="132"/>
      <c r="P460" s="132" t="s">
        <v>137</v>
      </c>
      <c r="Q460" s="132" t="s">
        <v>1929</v>
      </c>
      <c r="R460" s="133" t="s">
        <v>1934</v>
      </c>
    </row>
    <row r="461" spans="1:18" x14ac:dyDescent="0.3">
      <c r="A461" s="178" t="s">
        <v>2245</v>
      </c>
      <c r="B461" s="184" t="s">
        <v>0</v>
      </c>
      <c r="C461" s="179" t="s">
        <v>2113</v>
      </c>
      <c r="D461" s="178">
        <v>212</v>
      </c>
      <c r="E461" s="179" t="s">
        <v>1739</v>
      </c>
      <c r="H461" t="s">
        <v>1739</v>
      </c>
      <c r="K461" s="131">
        <v>1132</v>
      </c>
      <c r="L461" s="137" t="s">
        <v>1744</v>
      </c>
      <c r="M461" s="132" t="s">
        <v>137</v>
      </c>
      <c r="N461" s="132" t="s">
        <v>2286</v>
      </c>
      <c r="O461" s="132" t="s">
        <v>2288</v>
      </c>
      <c r="P461" s="132" t="s">
        <v>137</v>
      </c>
      <c r="Q461" s="132" t="s">
        <v>1929</v>
      </c>
      <c r="R461" s="133" t="s">
        <v>1934</v>
      </c>
    </row>
    <row r="462" spans="1:18" x14ac:dyDescent="0.3">
      <c r="A462" s="178" t="s">
        <v>2245</v>
      </c>
      <c r="B462" s="184" t="s">
        <v>0</v>
      </c>
      <c r="C462" s="179" t="s">
        <v>2113</v>
      </c>
      <c r="D462" s="178">
        <v>212</v>
      </c>
      <c r="E462" s="179" t="s">
        <v>1739</v>
      </c>
      <c r="H462" t="s">
        <v>1739</v>
      </c>
      <c r="K462" s="131">
        <v>1158</v>
      </c>
      <c r="L462" s="132" t="s">
        <v>1766</v>
      </c>
      <c r="M462" s="132" t="s">
        <v>1767</v>
      </c>
      <c r="N462" s="132" t="s">
        <v>2289</v>
      </c>
      <c r="O462" s="132"/>
      <c r="P462" s="132" t="s">
        <v>1767</v>
      </c>
      <c r="Q462" s="132" t="s">
        <v>1929</v>
      </c>
      <c r="R462" s="133" t="s">
        <v>2190</v>
      </c>
    </row>
    <row r="463" spans="1:18" x14ac:dyDescent="0.3">
      <c r="A463" s="178" t="s">
        <v>2245</v>
      </c>
      <c r="B463" s="184" t="s">
        <v>0</v>
      </c>
      <c r="C463" s="179" t="s">
        <v>2113</v>
      </c>
      <c r="D463" s="178">
        <v>212</v>
      </c>
      <c r="E463" s="179" t="s">
        <v>1739</v>
      </c>
      <c r="H463" t="s">
        <v>1739</v>
      </c>
      <c r="K463" s="131">
        <v>2207</v>
      </c>
      <c r="L463" s="132" t="s">
        <v>1771</v>
      </c>
      <c r="M463" s="132" t="s">
        <v>1772</v>
      </c>
      <c r="N463" s="132" t="s">
        <v>2262</v>
      </c>
      <c r="O463" s="132" t="s">
        <v>2290</v>
      </c>
      <c r="P463" s="132" t="s">
        <v>1772</v>
      </c>
      <c r="Q463" s="132"/>
      <c r="R463" s="133"/>
    </row>
    <row r="464" spans="1:18" x14ac:dyDescent="0.3">
      <c r="A464" s="178" t="s">
        <v>2245</v>
      </c>
      <c r="B464" s="184" t="s">
        <v>0</v>
      </c>
      <c r="C464" s="179" t="s">
        <v>2113</v>
      </c>
      <c r="D464" s="178">
        <v>212</v>
      </c>
      <c r="E464" s="179" t="s">
        <v>1739</v>
      </c>
      <c r="H464" t="s">
        <v>1739</v>
      </c>
      <c r="K464" s="131">
        <v>1328</v>
      </c>
      <c r="L464" s="132" t="s">
        <v>1783</v>
      </c>
      <c r="M464" s="132" t="s">
        <v>499</v>
      </c>
      <c r="N464" s="132" t="s">
        <v>2291</v>
      </c>
      <c r="O464" s="132"/>
      <c r="P464" s="132" t="s">
        <v>499</v>
      </c>
      <c r="Q464" s="132" t="s">
        <v>1929</v>
      </c>
      <c r="R464" s="133" t="s">
        <v>1937</v>
      </c>
    </row>
    <row r="465" spans="1:18" x14ac:dyDescent="0.3">
      <c r="A465" s="178" t="s">
        <v>2245</v>
      </c>
      <c r="B465" s="184" t="s">
        <v>0</v>
      </c>
      <c r="C465" s="179" t="s">
        <v>2113</v>
      </c>
      <c r="D465" s="178">
        <v>212</v>
      </c>
      <c r="E465" s="179" t="s">
        <v>1739</v>
      </c>
      <c r="H465" t="s">
        <v>1739</v>
      </c>
      <c r="K465" s="131">
        <v>1328</v>
      </c>
      <c r="L465" s="132" t="s">
        <v>1784</v>
      </c>
      <c r="M465" s="132" t="s">
        <v>499</v>
      </c>
      <c r="N465" s="132" t="s">
        <v>2292</v>
      </c>
      <c r="O465" s="132"/>
      <c r="P465" s="132" t="s">
        <v>499</v>
      </c>
      <c r="Q465" s="132" t="s">
        <v>1929</v>
      </c>
      <c r="R465" s="133" t="s">
        <v>1934</v>
      </c>
    </row>
    <row r="466" spans="1:18" x14ac:dyDescent="0.3">
      <c r="A466" s="178" t="s">
        <v>2245</v>
      </c>
      <c r="B466" s="184" t="s">
        <v>0</v>
      </c>
      <c r="C466" s="179" t="s">
        <v>2113</v>
      </c>
      <c r="D466" s="178">
        <v>212</v>
      </c>
      <c r="E466" s="179" t="s">
        <v>1739</v>
      </c>
      <c r="H466" t="s">
        <v>1739</v>
      </c>
      <c r="K466" s="131">
        <v>1347</v>
      </c>
      <c r="L466" s="132" t="s">
        <v>1785</v>
      </c>
      <c r="M466" s="132" t="s">
        <v>401</v>
      </c>
      <c r="N466" s="132" t="s">
        <v>2286</v>
      </c>
      <c r="O466" s="132"/>
      <c r="P466" s="132" t="s">
        <v>401</v>
      </c>
      <c r="Q466" s="132" t="s">
        <v>1929</v>
      </c>
      <c r="R466" s="133" t="s">
        <v>1937</v>
      </c>
    </row>
    <row r="467" spans="1:18" x14ac:dyDescent="0.3">
      <c r="A467" s="178" t="s">
        <v>2245</v>
      </c>
      <c r="B467" s="184" t="s">
        <v>0</v>
      </c>
      <c r="C467" s="179" t="s">
        <v>2113</v>
      </c>
      <c r="D467" s="178">
        <v>212</v>
      </c>
      <c r="E467" s="179" t="s">
        <v>1739</v>
      </c>
      <c r="H467" t="s">
        <v>1739</v>
      </c>
      <c r="K467" s="131">
        <v>1456</v>
      </c>
      <c r="L467" s="132" t="s">
        <v>1786</v>
      </c>
      <c r="M467" s="132" t="s">
        <v>511</v>
      </c>
      <c r="N467" s="132" t="s">
        <v>2291</v>
      </c>
      <c r="O467" s="132"/>
      <c r="P467" s="132" t="s">
        <v>511</v>
      </c>
      <c r="Q467" s="132" t="s">
        <v>1929</v>
      </c>
      <c r="R467" s="133" t="s">
        <v>1937</v>
      </c>
    </row>
    <row r="468" spans="1:18" x14ac:dyDescent="0.3">
      <c r="A468" s="178" t="s">
        <v>2245</v>
      </c>
      <c r="B468" s="184" t="s">
        <v>0</v>
      </c>
      <c r="C468" s="179" t="s">
        <v>2113</v>
      </c>
      <c r="D468" s="178">
        <v>212</v>
      </c>
      <c r="E468" s="179" t="s">
        <v>1739</v>
      </c>
      <c r="H468" t="s">
        <v>1739</v>
      </c>
      <c r="K468" s="131">
        <v>1461</v>
      </c>
      <c r="L468" s="137" t="s">
        <v>1787</v>
      </c>
      <c r="M468" s="132" t="s">
        <v>500</v>
      </c>
      <c r="N468" s="132" t="s">
        <v>2293</v>
      </c>
      <c r="O468" s="132"/>
      <c r="P468" s="132" t="s">
        <v>500</v>
      </c>
      <c r="Q468" s="132" t="s">
        <v>1929</v>
      </c>
      <c r="R468" s="133" t="s">
        <v>1934</v>
      </c>
    </row>
    <row r="469" spans="1:18" x14ac:dyDescent="0.3">
      <c r="A469" s="178" t="s">
        <v>2245</v>
      </c>
      <c r="B469" s="184" t="s">
        <v>0</v>
      </c>
      <c r="C469" s="179" t="s">
        <v>2113</v>
      </c>
      <c r="D469" s="178">
        <v>212</v>
      </c>
      <c r="E469" s="179" t="s">
        <v>1739</v>
      </c>
      <c r="H469" t="s">
        <v>1739</v>
      </c>
      <c r="K469" s="131">
        <v>1473</v>
      </c>
      <c r="L469" s="132" t="s">
        <v>1788</v>
      </c>
      <c r="M469" s="132" t="s">
        <v>563</v>
      </c>
      <c r="N469" s="132" t="s">
        <v>2286</v>
      </c>
      <c r="O469" s="132"/>
      <c r="P469" s="132" t="s">
        <v>563</v>
      </c>
      <c r="Q469" s="132" t="s">
        <v>1929</v>
      </c>
      <c r="R469" s="133" t="s">
        <v>1937</v>
      </c>
    </row>
    <row r="470" spans="1:18" x14ac:dyDescent="0.3">
      <c r="A470" s="178" t="s">
        <v>2245</v>
      </c>
      <c r="B470" s="184" t="s">
        <v>0</v>
      </c>
      <c r="C470" s="179" t="s">
        <v>2113</v>
      </c>
      <c r="D470" s="178">
        <v>212</v>
      </c>
      <c r="E470" s="179" t="s">
        <v>1739</v>
      </c>
      <c r="H470" t="s">
        <v>1739</v>
      </c>
      <c r="K470" s="131">
        <v>1552</v>
      </c>
      <c r="L470" s="132" t="s">
        <v>1789</v>
      </c>
      <c r="M470" s="132" t="s">
        <v>143</v>
      </c>
      <c r="N470" s="132" t="s">
        <v>2286</v>
      </c>
      <c r="O470" s="132" t="s">
        <v>2294</v>
      </c>
      <c r="P470" s="132" t="s">
        <v>143</v>
      </c>
      <c r="Q470" s="132" t="s">
        <v>1929</v>
      </c>
      <c r="R470" s="133" t="s">
        <v>1937</v>
      </c>
    </row>
    <row r="471" spans="1:18" x14ac:dyDescent="0.3">
      <c r="A471" s="178" t="s">
        <v>2245</v>
      </c>
      <c r="B471" s="184" t="s">
        <v>0</v>
      </c>
      <c r="C471" s="179" t="s">
        <v>2113</v>
      </c>
      <c r="D471" s="178">
        <v>212</v>
      </c>
      <c r="E471" s="179" t="s">
        <v>1739</v>
      </c>
      <c r="H471" t="s">
        <v>1739</v>
      </c>
      <c r="K471" s="131">
        <v>1887</v>
      </c>
      <c r="L471" s="132"/>
      <c r="M471" s="132" t="s">
        <v>141</v>
      </c>
      <c r="N471" s="132" t="s">
        <v>2274</v>
      </c>
      <c r="O471" s="132" t="s">
        <v>2765</v>
      </c>
      <c r="P471" s="132" t="s">
        <v>141</v>
      </c>
      <c r="Q471" s="132" t="s">
        <v>1929</v>
      </c>
      <c r="R471" s="133" t="s">
        <v>2067</v>
      </c>
    </row>
    <row r="472" spans="1:18" x14ac:dyDescent="0.3">
      <c r="A472" s="178" t="s">
        <v>2245</v>
      </c>
      <c r="B472" s="184" t="s">
        <v>0</v>
      </c>
      <c r="C472" s="179" t="s">
        <v>2113</v>
      </c>
      <c r="D472" s="178">
        <v>212</v>
      </c>
      <c r="E472" s="179" t="s">
        <v>1739</v>
      </c>
      <c r="H472" t="s">
        <v>1739</v>
      </c>
      <c r="K472" s="131">
        <v>1605</v>
      </c>
      <c r="L472" s="132" t="s">
        <v>1791</v>
      </c>
      <c r="M472" s="132" t="s">
        <v>408</v>
      </c>
      <c r="N472" s="132" t="s">
        <v>2293</v>
      </c>
      <c r="O472" s="132"/>
      <c r="P472" s="132" t="s">
        <v>408</v>
      </c>
      <c r="Q472" s="132" t="s">
        <v>1929</v>
      </c>
      <c r="R472" s="133" t="s">
        <v>1934</v>
      </c>
    </row>
    <row r="473" spans="1:18" x14ac:dyDescent="0.3">
      <c r="A473" s="178" t="s">
        <v>2245</v>
      </c>
      <c r="B473" s="184" t="s">
        <v>0</v>
      </c>
      <c r="C473" s="179" t="s">
        <v>2113</v>
      </c>
      <c r="D473" s="178">
        <v>212</v>
      </c>
      <c r="E473" s="179" t="s">
        <v>1739</v>
      </c>
      <c r="H473" t="s">
        <v>1739</v>
      </c>
      <c r="K473" s="131">
        <v>1605</v>
      </c>
      <c r="L473" s="132" t="s">
        <v>1790</v>
      </c>
      <c r="M473" s="132" t="s">
        <v>408</v>
      </c>
      <c r="N473" s="132" t="s">
        <v>2286</v>
      </c>
      <c r="O473" s="132" t="s">
        <v>2288</v>
      </c>
      <c r="P473" s="132" t="s">
        <v>408</v>
      </c>
      <c r="Q473" s="132" t="s">
        <v>1929</v>
      </c>
      <c r="R473" s="133" t="s">
        <v>1934</v>
      </c>
    </row>
    <row r="474" spans="1:18" x14ac:dyDescent="0.3">
      <c r="A474" s="178" t="s">
        <v>2245</v>
      </c>
      <c r="B474" s="184" t="s">
        <v>0</v>
      </c>
      <c r="C474" s="179" t="s">
        <v>2113</v>
      </c>
      <c r="D474" s="178">
        <v>212</v>
      </c>
      <c r="E474" s="179" t="s">
        <v>1739</v>
      </c>
      <c r="H474" t="s">
        <v>1739</v>
      </c>
      <c r="K474" s="131">
        <v>1619</v>
      </c>
      <c r="L474" s="132" t="s">
        <v>1793</v>
      </c>
      <c r="M474" s="132" t="s">
        <v>147</v>
      </c>
      <c r="N474" s="132" t="s">
        <v>2295</v>
      </c>
      <c r="O474" s="132" t="s">
        <v>2296</v>
      </c>
      <c r="P474" s="132" t="s">
        <v>147</v>
      </c>
      <c r="Q474" s="132" t="s">
        <v>1929</v>
      </c>
      <c r="R474" s="133" t="s">
        <v>1934</v>
      </c>
    </row>
    <row r="475" spans="1:18" x14ac:dyDescent="0.3">
      <c r="A475" s="178" t="s">
        <v>2245</v>
      </c>
      <c r="B475" s="184" t="s">
        <v>0</v>
      </c>
      <c r="C475" s="179" t="s">
        <v>2113</v>
      </c>
      <c r="D475" s="178">
        <v>212</v>
      </c>
      <c r="E475" s="179" t="s">
        <v>1739</v>
      </c>
      <c r="H475" t="s">
        <v>1739</v>
      </c>
      <c r="K475" s="131">
        <v>1619</v>
      </c>
      <c r="L475" s="132" t="s">
        <v>1802</v>
      </c>
      <c r="M475" s="132" t="s">
        <v>147</v>
      </c>
      <c r="N475" s="132" t="s">
        <v>2297</v>
      </c>
      <c r="O475" s="132" t="s">
        <v>2298</v>
      </c>
      <c r="P475" s="132" t="s">
        <v>147</v>
      </c>
      <c r="Q475" s="132" t="s">
        <v>1929</v>
      </c>
      <c r="R475" s="133" t="s">
        <v>1934</v>
      </c>
    </row>
    <row r="476" spans="1:18" x14ac:dyDescent="0.3">
      <c r="A476" s="178" t="s">
        <v>2245</v>
      </c>
      <c r="B476" s="184" t="s">
        <v>0</v>
      </c>
      <c r="C476" s="179" t="s">
        <v>2113</v>
      </c>
      <c r="D476" s="178">
        <v>212</v>
      </c>
      <c r="E476" s="179" t="s">
        <v>1739</v>
      </c>
      <c r="H476" t="s">
        <v>1739</v>
      </c>
      <c r="K476" s="131">
        <v>1619</v>
      </c>
      <c r="L476" s="132" t="s">
        <v>1792</v>
      </c>
      <c r="M476" s="132" t="s">
        <v>147</v>
      </c>
      <c r="N476" s="132" t="s">
        <v>2299</v>
      </c>
      <c r="O476" s="132" t="s">
        <v>2300</v>
      </c>
      <c r="P476" s="132" t="s">
        <v>147</v>
      </c>
      <c r="Q476" s="132" t="s">
        <v>1929</v>
      </c>
      <c r="R476" s="133" t="s">
        <v>1934</v>
      </c>
    </row>
    <row r="477" spans="1:18" x14ac:dyDescent="0.3">
      <c r="A477" s="178" t="s">
        <v>2245</v>
      </c>
      <c r="B477" s="184" t="s">
        <v>0</v>
      </c>
      <c r="C477" s="179" t="s">
        <v>2113</v>
      </c>
      <c r="D477" s="178">
        <v>212</v>
      </c>
      <c r="E477" s="179" t="s">
        <v>1739</v>
      </c>
      <c r="H477" t="s">
        <v>1739</v>
      </c>
      <c r="K477" s="131">
        <v>1619</v>
      </c>
      <c r="L477" s="132" t="s">
        <v>1801</v>
      </c>
      <c r="M477" s="132" t="s">
        <v>147</v>
      </c>
      <c r="N477" s="132" t="s">
        <v>2301</v>
      </c>
      <c r="O477" s="132" t="s">
        <v>2302</v>
      </c>
      <c r="P477" s="132" t="s">
        <v>147</v>
      </c>
      <c r="Q477" s="132" t="s">
        <v>1929</v>
      </c>
      <c r="R477" s="133" t="s">
        <v>1934</v>
      </c>
    </row>
    <row r="478" spans="1:18" x14ac:dyDescent="0.3">
      <c r="A478" s="178" t="s">
        <v>2245</v>
      </c>
      <c r="B478" s="184" t="s">
        <v>0</v>
      </c>
      <c r="C478" s="179" t="s">
        <v>2113</v>
      </c>
      <c r="D478" s="178">
        <v>212</v>
      </c>
      <c r="E478" s="179" t="s">
        <v>1739</v>
      </c>
      <c r="H478" t="s">
        <v>1739</v>
      </c>
      <c r="K478" s="131">
        <v>1652</v>
      </c>
      <c r="L478" s="132" t="s">
        <v>1810</v>
      </c>
      <c r="M478" s="132" t="s">
        <v>1811</v>
      </c>
      <c r="N478" s="132" t="s">
        <v>2260</v>
      </c>
      <c r="O478" s="132"/>
      <c r="P478" s="132" t="s">
        <v>1811</v>
      </c>
      <c r="Q478" s="132" t="s">
        <v>1929</v>
      </c>
      <c r="R478" s="133" t="s">
        <v>1937</v>
      </c>
    </row>
    <row r="479" spans="1:18" x14ac:dyDescent="0.3">
      <c r="A479" s="178" t="s">
        <v>2245</v>
      </c>
      <c r="B479" s="184" t="s">
        <v>0</v>
      </c>
      <c r="C479" s="179" t="s">
        <v>2113</v>
      </c>
      <c r="D479" s="178">
        <v>213</v>
      </c>
      <c r="E479" s="179" t="s">
        <v>1816</v>
      </c>
      <c r="G479" t="s">
        <v>2303</v>
      </c>
      <c r="H479" t="s">
        <v>1816</v>
      </c>
      <c r="K479" s="131">
        <v>1062</v>
      </c>
      <c r="L479" s="132" t="s">
        <v>1815</v>
      </c>
      <c r="M479" s="132" t="s">
        <v>89</v>
      </c>
      <c r="N479" s="132" t="s">
        <v>1941</v>
      </c>
      <c r="O479" s="132"/>
      <c r="P479" s="132" t="s">
        <v>89</v>
      </c>
      <c r="Q479" s="132"/>
      <c r="R479" s="133"/>
    </row>
    <row r="480" spans="1:18" x14ac:dyDescent="0.3">
      <c r="A480" s="178" t="s">
        <v>2245</v>
      </c>
      <c r="B480" s="184" t="s">
        <v>0</v>
      </c>
      <c r="C480" s="179" t="s">
        <v>2113</v>
      </c>
      <c r="D480" s="178">
        <v>213</v>
      </c>
      <c r="E480" s="179" t="s">
        <v>1816</v>
      </c>
      <c r="G480" t="s">
        <v>2303</v>
      </c>
      <c r="H480" t="s">
        <v>1816</v>
      </c>
      <c r="K480" s="131">
        <v>2073</v>
      </c>
      <c r="L480" s="132" t="s">
        <v>1817</v>
      </c>
      <c r="M480" s="132" t="s">
        <v>264</v>
      </c>
      <c r="N480" s="132" t="s">
        <v>1941</v>
      </c>
      <c r="O480" s="132"/>
      <c r="P480" s="132" t="s">
        <v>264</v>
      </c>
      <c r="Q480" s="132"/>
      <c r="R480" s="133"/>
    </row>
    <row r="481" spans="1:18" x14ac:dyDescent="0.3">
      <c r="A481" s="178" t="s">
        <v>2245</v>
      </c>
      <c r="B481" s="184" t="s">
        <v>0</v>
      </c>
      <c r="C481" s="179" t="s">
        <v>2113</v>
      </c>
      <c r="D481" s="178">
        <v>213</v>
      </c>
      <c r="E481" s="179" t="s">
        <v>1816</v>
      </c>
      <c r="G481" t="s">
        <v>2303</v>
      </c>
      <c r="H481" t="s">
        <v>1816</v>
      </c>
      <c r="K481" s="131">
        <v>1203</v>
      </c>
      <c r="L481" s="132" t="s">
        <v>1818</v>
      </c>
      <c r="M481" s="132" t="s">
        <v>1819</v>
      </c>
      <c r="N481" s="132" t="s">
        <v>1941</v>
      </c>
      <c r="O481" s="132"/>
      <c r="P481" s="132" t="s">
        <v>1819</v>
      </c>
      <c r="Q481" s="132"/>
      <c r="R481" s="133"/>
    </row>
    <row r="482" spans="1:18" x14ac:dyDescent="0.3">
      <c r="A482" s="178" t="s">
        <v>2245</v>
      </c>
      <c r="B482" s="184" t="s">
        <v>0</v>
      </c>
      <c r="C482" s="179" t="s">
        <v>2113</v>
      </c>
      <c r="D482" s="178">
        <v>213</v>
      </c>
      <c r="E482" s="179" t="s">
        <v>1816</v>
      </c>
      <c r="G482" t="s">
        <v>2303</v>
      </c>
      <c r="H482" t="s">
        <v>1816</v>
      </c>
      <c r="K482" s="131">
        <v>1292</v>
      </c>
      <c r="L482" s="132" t="s">
        <v>1820</v>
      </c>
      <c r="M482" s="132" t="s">
        <v>93</v>
      </c>
      <c r="N482" s="132" t="s">
        <v>1941</v>
      </c>
      <c r="O482" s="132"/>
      <c r="P482" s="132" t="s">
        <v>93</v>
      </c>
      <c r="Q482" s="132"/>
      <c r="R482" s="133"/>
    </row>
    <row r="483" spans="1:18" x14ac:dyDescent="0.3">
      <c r="A483" s="178" t="s">
        <v>2245</v>
      </c>
      <c r="B483" s="184" t="s">
        <v>0</v>
      </c>
      <c r="C483" s="179" t="s">
        <v>2113</v>
      </c>
      <c r="D483" s="178">
        <v>213</v>
      </c>
      <c r="E483" s="179" t="s">
        <v>1816</v>
      </c>
      <c r="G483" t="s">
        <v>2303</v>
      </c>
      <c r="H483" t="s">
        <v>1816</v>
      </c>
      <c r="K483" s="131">
        <v>2170</v>
      </c>
      <c r="L483" s="132" t="s">
        <v>1821</v>
      </c>
      <c r="M483" s="132" t="s">
        <v>1822</v>
      </c>
      <c r="N483" s="132" t="s">
        <v>1941</v>
      </c>
      <c r="O483" s="132"/>
      <c r="P483" s="132" t="s">
        <v>1822</v>
      </c>
      <c r="Q483" s="132"/>
      <c r="R483" s="133"/>
    </row>
    <row r="484" spans="1:18" x14ac:dyDescent="0.3">
      <c r="A484" s="178" t="s">
        <v>2245</v>
      </c>
      <c r="B484" s="184" t="s">
        <v>0</v>
      </c>
      <c r="C484" s="179" t="s">
        <v>2113</v>
      </c>
      <c r="D484" s="178">
        <v>213</v>
      </c>
      <c r="E484" s="179" t="s">
        <v>1816</v>
      </c>
      <c r="G484" t="s">
        <v>2303</v>
      </c>
      <c r="H484" t="s">
        <v>1816</v>
      </c>
      <c r="K484" s="131">
        <v>1564</v>
      </c>
      <c r="L484" s="132" t="s">
        <v>1823</v>
      </c>
      <c r="M484" s="132" t="s">
        <v>1824</v>
      </c>
      <c r="N484" s="132" t="s">
        <v>1941</v>
      </c>
      <c r="O484" s="132"/>
      <c r="P484" s="132" t="s">
        <v>2304</v>
      </c>
      <c r="Q484" s="132"/>
      <c r="R484" s="133"/>
    </row>
    <row r="485" spans="1:18" x14ac:dyDescent="0.3">
      <c r="A485" s="178" t="s">
        <v>2245</v>
      </c>
      <c r="B485" s="184" t="s">
        <v>0</v>
      </c>
      <c r="C485" s="179" t="s">
        <v>2113</v>
      </c>
      <c r="D485" s="178">
        <v>213</v>
      </c>
      <c r="E485" s="179" t="s">
        <v>1816</v>
      </c>
      <c r="G485" t="s">
        <v>2303</v>
      </c>
      <c r="H485" t="s">
        <v>1816</v>
      </c>
      <c r="K485" s="131">
        <v>1578</v>
      </c>
      <c r="L485" s="132" t="s">
        <v>1825</v>
      </c>
      <c r="M485" s="132" t="s">
        <v>1596</v>
      </c>
      <c r="N485" s="132" t="s">
        <v>1941</v>
      </c>
      <c r="O485" s="132"/>
      <c r="P485" s="132" t="s">
        <v>1596</v>
      </c>
      <c r="Q485" s="132"/>
      <c r="R485" s="133"/>
    </row>
    <row r="486" spans="1:18" x14ac:dyDescent="0.3">
      <c r="A486" s="178" t="s">
        <v>2245</v>
      </c>
      <c r="B486" s="184" t="s">
        <v>0</v>
      </c>
      <c r="C486" s="179" t="s">
        <v>2113</v>
      </c>
      <c r="D486" s="178">
        <v>220</v>
      </c>
      <c r="E486" s="179" t="s">
        <v>441</v>
      </c>
      <c r="H486" t="s">
        <v>441</v>
      </c>
      <c r="K486" s="131">
        <v>1044</v>
      </c>
      <c r="L486" s="132" t="s">
        <v>1829</v>
      </c>
      <c r="M486" s="132" t="s">
        <v>442</v>
      </c>
      <c r="N486" s="132" t="s">
        <v>2305</v>
      </c>
      <c r="O486" s="132" t="s">
        <v>2306</v>
      </c>
      <c r="P486" s="132" t="s">
        <v>442</v>
      </c>
      <c r="Q486" s="132"/>
      <c r="R486" s="133"/>
    </row>
    <row r="487" spans="1:18" x14ac:dyDescent="0.3">
      <c r="A487" s="178" t="s">
        <v>2245</v>
      </c>
      <c r="B487" s="184" t="s">
        <v>0</v>
      </c>
      <c r="C487" s="179" t="s">
        <v>2113</v>
      </c>
      <c r="D487" s="178">
        <v>220</v>
      </c>
      <c r="E487" s="179" t="s">
        <v>441</v>
      </c>
      <c r="H487" t="s">
        <v>441</v>
      </c>
      <c r="K487" s="131">
        <v>1044</v>
      </c>
      <c r="L487" s="132" t="s">
        <v>1830</v>
      </c>
      <c r="M487" s="132" t="s">
        <v>442</v>
      </c>
      <c r="N487" s="132" t="s">
        <v>2305</v>
      </c>
      <c r="O487" s="132" t="s">
        <v>2307</v>
      </c>
      <c r="P487" s="132" t="s">
        <v>442</v>
      </c>
      <c r="Q487" s="132"/>
      <c r="R487" s="133"/>
    </row>
    <row r="488" spans="1:18" x14ac:dyDescent="0.3">
      <c r="A488" s="178" t="s">
        <v>2245</v>
      </c>
      <c r="B488" s="184" t="s">
        <v>0</v>
      </c>
      <c r="C488" s="179" t="s">
        <v>2113</v>
      </c>
      <c r="D488" s="178">
        <v>226</v>
      </c>
      <c r="E488" s="179" t="s">
        <v>1832</v>
      </c>
      <c r="H488" t="s">
        <v>1832</v>
      </c>
      <c r="K488" s="131">
        <v>1062</v>
      </c>
      <c r="L488" s="132" t="s">
        <v>1831</v>
      </c>
      <c r="M488" s="132" t="s">
        <v>89</v>
      </c>
      <c r="N488" s="132" t="s">
        <v>1941</v>
      </c>
      <c r="O488" s="132"/>
      <c r="P488" s="132" t="s">
        <v>89</v>
      </c>
      <c r="Q488" s="132"/>
      <c r="R488" s="133"/>
    </row>
    <row r="489" spans="1:18" x14ac:dyDescent="0.3">
      <c r="A489" s="178" t="s">
        <v>2245</v>
      </c>
      <c r="B489" s="184" t="s">
        <v>0</v>
      </c>
      <c r="C489" s="179" t="s">
        <v>2113</v>
      </c>
      <c r="D489" s="178">
        <v>226</v>
      </c>
      <c r="E489" s="179" t="s">
        <v>1832</v>
      </c>
      <c r="H489" t="s">
        <v>1832</v>
      </c>
      <c r="K489" s="131">
        <v>1144</v>
      </c>
      <c r="L489" s="132" t="s">
        <v>1833</v>
      </c>
      <c r="M489" s="132" t="s">
        <v>91</v>
      </c>
      <c r="N489" s="132" t="s">
        <v>1941</v>
      </c>
      <c r="O489" s="132"/>
      <c r="P489" s="132" t="s">
        <v>91</v>
      </c>
      <c r="Q489" s="132"/>
      <c r="R489" s="133"/>
    </row>
    <row r="490" spans="1:18" x14ac:dyDescent="0.3">
      <c r="A490" s="178" t="s">
        <v>2245</v>
      </c>
      <c r="B490" s="184" t="s">
        <v>0</v>
      </c>
      <c r="C490" s="179" t="s">
        <v>2113</v>
      </c>
      <c r="D490" s="178">
        <v>226</v>
      </c>
      <c r="E490" s="179" t="s">
        <v>1832</v>
      </c>
      <c r="H490" t="s">
        <v>1832</v>
      </c>
      <c r="K490" s="131">
        <v>1146</v>
      </c>
      <c r="L490" s="132" t="s">
        <v>1834</v>
      </c>
      <c r="M490" s="132" t="s">
        <v>164</v>
      </c>
      <c r="N490" s="132" t="s">
        <v>1941</v>
      </c>
      <c r="O490" s="132"/>
      <c r="P490" s="132" t="s">
        <v>164</v>
      </c>
      <c r="Q490" s="132"/>
      <c r="R490" s="133"/>
    </row>
    <row r="491" spans="1:18" x14ac:dyDescent="0.3">
      <c r="A491" s="178" t="s">
        <v>2245</v>
      </c>
      <c r="B491" s="184" t="s">
        <v>0</v>
      </c>
      <c r="C491" s="179" t="s">
        <v>2113</v>
      </c>
      <c r="D491" s="178">
        <v>226</v>
      </c>
      <c r="E491" s="179" t="s">
        <v>1832</v>
      </c>
      <c r="H491" t="s">
        <v>1832</v>
      </c>
      <c r="K491" s="131">
        <v>1292</v>
      </c>
      <c r="L491" s="132" t="s">
        <v>1835</v>
      </c>
      <c r="M491" s="132" t="s">
        <v>93</v>
      </c>
      <c r="N491" s="132" t="s">
        <v>1941</v>
      </c>
      <c r="O491" s="132"/>
      <c r="P491" s="132" t="s">
        <v>93</v>
      </c>
      <c r="Q491" s="132"/>
      <c r="R491" s="133"/>
    </row>
    <row r="492" spans="1:18" x14ac:dyDescent="0.3">
      <c r="A492" s="178" t="s">
        <v>2245</v>
      </c>
      <c r="B492" s="184" t="s">
        <v>0</v>
      </c>
      <c r="C492" s="179" t="s">
        <v>2113</v>
      </c>
      <c r="D492" s="178">
        <v>226</v>
      </c>
      <c r="E492" s="179" t="s">
        <v>1832</v>
      </c>
      <c r="H492" t="s">
        <v>1832</v>
      </c>
      <c r="K492" s="131">
        <v>1587</v>
      </c>
      <c r="L492" s="132" t="s">
        <v>1840</v>
      </c>
      <c r="M492" s="132" t="s">
        <v>1841</v>
      </c>
      <c r="N492" s="132" t="s">
        <v>1941</v>
      </c>
      <c r="O492" s="132"/>
      <c r="P492" s="132" t="s">
        <v>1841</v>
      </c>
      <c r="Q492" s="132"/>
      <c r="R492" s="133"/>
    </row>
    <row r="493" spans="1:18" x14ac:dyDescent="0.3">
      <c r="A493" s="178" t="s">
        <v>2245</v>
      </c>
      <c r="B493" s="184" t="s">
        <v>0</v>
      </c>
      <c r="C493" s="179" t="s">
        <v>2113</v>
      </c>
      <c r="D493" s="178">
        <v>226</v>
      </c>
      <c r="E493" s="179" t="s">
        <v>1832</v>
      </c>
      <c r="H493" t="s">
        <v>1832</v>
      </c>
      <c r="K493" s="131">
        <v>1597</v>
      </c>
      <c r="L493" s="132" t="s">
        <v>1842</v>
      </c>
      <c r="M493" s="132" t="s">
        <v>200</v>
      </c>
      <c r="N493" s="132" t="s">
        <v>1941</v>
      </c>
      <c r="O493" s="132"/>
      <c r="P493" s="132" t="s">
        <v>200</v>
      </c>
      <c r="Q493" s="132"/>
      <c r="R493" s="133"/>
    </row>
    <row r="494" spans="1:18" x14ac:dyDescent="0.3">
      <c r="A494" s="178" t="s">
        <v>2245</v>
      </c>
      <c r="B494" s="184" t="s">
        <v>0</v>
      </c>
      <c r="C494" s="179" t="s">
        <v>2113</v>
      </c>
      <c r="D494" s="178">
        <v>227</v>
      </c>
      <c r="E494" s="179" t="s">
        <v>1111</v>
      </c>
      <c r="H494" t="s">
        <v>1111</v>
      </c>
      <c r="K494" s="131">
        <v>1062</v>
      </c>
      <c r="L494" s="132" t="s">
        <v>1843</v>
      </c>
      <c r="M494" s="132" t="s">
        <v>89</v>
      </c>
      <c r="N494" s="132" t="s">
        <v>1941</v>
      </c>
      <c r="O494" s="132"/>
      <c r="P494" s="132" t="s">
        <v>89</v>
      </c>
      <c r="Q494" s="132"/>
      <c r="R494" s="133"/>
    </row>
    <row r="495" spans="1:18" x14ac:dyDescent="0.3">
      <c r="A495" s="178" t="s">
        <v>2245</v>
      </c>
      <c r="B495" s="184" t="s">
        <v>0</v>
      </c>
      <c r="C495" s="179" t="s">
        <v>2113</v>
      </c>
      <c r="D495" s="178">
        <v>227</v>
      </c>
      <c r="E495" s="179" t="s">
        <v>1111</v>
      </c>
      <c r="H495" t="s">
        <v>1111</v>
      </c>
      <c r="K495" s="131">
        <v>1144</v>
      </c>
      <c r="L495" s="137" t="s">
        <v>1844</v>
      </c>
      <c r="M495" s="132" t="s">
        <v>91</v>
      </c>
      <c r="N495" s="132" t="s">
        <v>1941</v>
      </c>
      <c r="O495" s="132"/>
      <c r="P495" s="132" t="s">
        <v>91</v>
      </c>
      <c r="Q495" s="132"/>
      <c r="R495" s="133"/>
    </row>
    <row r="496" spans="1:18" x14ac:dyDescent="0.3">
      <c r="A496" s="178" t="s">
        <v>2245</v>
      </c>
      <c r="B496" s="184" t="s">
        <v>0</v>
      </c>
      <c r="C496" s="179" t="s">
        <v>2113</v>
      </c>
      <c r="D496" s="178">
        <v>227</v>
      </c>
      <c r="E496" s="179" t="s">
        <v>1111</v>
      </c>
      <c r="H496" t="s">
        <v>1111</v>
      </c>
      <c r="K496" s="131">
        <v>1292</v>
      </c>
      <c r="L496" s="132" t="s">
        <v>1845</v>
      </c>
      <c r="M496" s="132" t="s">
        <v>93</v>
      </c>
      <c r="N496" s="132" t="s">
        <v>1941</v>
      </c>
      <c r="O496" s="132"/>
      <c r="P496" s="132" t="s">
        <v>93</v>
      </c>
      <c r="Q496" s="132"/>
      <c r="R496" s="133"/>
    </row>
    <row r="497" spans="1:18" x14ac:dyDescent="0.3">
      <c r="A497" s="178" t="s">
        <v>2245</v>
      </c>
      <c r="B497" s="184" t="s">
        <v>0</v>
      </c>
      <c r="C497" s="179" t="s">
        <v>2113</v>
      </c>
      <c r="D497" s="178">
        <v>227</v>
      </c>
      <c r="E497" s="179" t="s">
        <v>1111</v>
      </c>
      <c r="H497" t="s">
        <v>1111</v>
      </c>
      <c r="K497" s="131">
        <v>1358</v>
      </c>
      <c r="L497" s="132" t="s">
        <v>1850</v>
      </c>
      <c r="M497" s="132" t="s">
        <v>178</v>
      </c>
      <c r="N497" s="132" t="s">
        <v>1941</v>
      </c>
      <c r="O497" s="132"/>
      <c r="P497" s="132" t="s">
        <v>178</v>
      </c>
      <c r="Q497" s="132"/>
      <c r="R497" s="133"/>
    </row>
    <row r="498" spans="1:18" x14ac:dyDescent="0.3">
      <c r="A498" s="178" t="s">
        <v>2245</v>
      </c>
      <c r="B498" s="184" t="s">
        <v>0</v>
      </c>
      <c r="C498" s="179" t="s">
        <v>2113</v>
      </c>
      <c r="D498" s="178">
        <v>227</v>
      </c>
      <c r="E498" s="179" t="s">
        <v>1111</v>
      </c>
      <c r="H498" t="s">
        <v>1111</v>
      </c>
      <c r="K498" s="131">
        <v>1589</v>
      </c>
      <c r="L498" s="132" t="s">
        <v>1851</v>
      </c>
      <c r="M498" s="132" t="s">
        <v>1112</v>
      </c>
      <c r="N498" s="132" t="s">
        <v>1941</v>
      </c>
      <c r="O498" s="132"/>
      <c r="P498" s="132" t="s">
        <v>1112</v>
      </c>
      <c r="Q498" s="132"/>
      <c r="R498" s="133"/>
    </row>
    <row r="499" spans="1:18" x14ac:dyDescent="0.3">
      <c r="A499" s="178" t="s">
        <v>2245</v>
      </c>
      <c r="B499" s="184" t="s">
        <v>0</v>
      </c>
      <c r="C499" s="179" t="s">
        <v>2113</v>
      </c>
      <c r="D499" s="178">
        <v>227</v>
      </c>
      <c r="E499" s="179" t="s">
        <v>1111</v>
      </c>
      <c r="H499" t="s">
        <v>1111</v>
      </c>
      <c r="K499" s="131">
        <v>1597</v>
      </c>
      <c r="L499" s="132" t="s">
        <v>1855</v>
      </c>
      <c r="M499" s="132" t="s">
        <v>200</v>
      </c>
      <c r="N499" s="132" t="s">
        <v>1941</v>
      </c>
      <c r="O499" s="132"/>
      <c r="P499" s="132" t="s">
        <v>200</v>
      </c>
      <c r="Q499" s="132"/>
      <c r="R499" s="133"/>
    </row>
    <row r="500" spans="1:18" x14ac:dyDescent="0.3">
      <c r="A500" s="178" t="s">
        <v>2245</v>
      </c>
      <c r="B500" s="184" t="s">
        <v>0</v>
      </c>
      <c r="C500" s="179" t="s">
        <v>2113</v>
      </c>
      <c r="D500" s="178">
        <v>229</v>
      </c>
      <c r="E500" s="179" t="s">
        <v>1857</v>
      </c>
      <c r="H500" t="s">
        <v>1857</v>
      </c>
      <c r="K500" s="131">
        <v>1598</v>
      </c>
      <c r="L500" s="132" t="s">
        <v>1856</v>
      </c>
      <c r="M500" s="132" t="s">
        <v>1858</v>
      </c>
      <c r="N500" s="132" t="s">
        <v>741</v>
      </c>
      <c r="O500" s="132"/>
      <c r="P500" s="132" t="s">
        <v>1858</v>
      </c>
      <c r="Q500" s="132" t="s">
        <v>1929</v>
      </c>
      <c r="R500" s="133" t="s">
        <v>1937</v>
      </c>
    </row>
    <row r="501" spans="1:18" x14ac:dyDescent="0.3">
      <c r="A501" s="178" t="s">
        <v>2245</v>
      </c>
      <c r="B501" s="184" t="s">
        <v>0</v>
      </c>
      <c r="C501" s="179" t="s">
        <v>2113</v>
      </c>
      <c r="D501" s="178">
        <v>232</v>
      </c>
      <c r="E501" s="179" t="s">
        <v>452</v>
      </c>
      <c r="H501" t="s">
        <v>452</v>
      </c>
      <c r="K501" s="131">
        <v>1018</v>
      </c>
      <c r="L501" s="132" t="s">
        <v>1859</v>
      </c>
      <c r="M501" s="132" t="s">
        <v>326</v>
      </c>
      <c r="N501" s="132" t="s">
        <v>1941</v>
      </c>
      <c r="O501" s="132"/>
      <c r="P501" s="132" t="s">
        <v>326</v>
      </c>
      <c r="Q501" s="132"/>
      <c r="R501" s="133"/>
    </row>
    <row r="502" spans="1:18" x14ac:dyDescent="0.3">
      <c r="A502" s="178" t="s">
        <v>2245</v>
      </c>
      <c r="B502" s="184" t="s">
        <v>0</v>
      </c>
      <c r="C502" s="179" t="s">
        <v>2113</v>
      </c>
      <c r="D502" s="178">
        <v>232</v>
      </c>
      <c r="E502" s="179" t="s">
        <v>452</v>
      </c>
      <c r="H502" t="s">
        <v>452</v>
      </c>
      <c r="K502" s="131">
        <v>1042</v>
      </c>
      <c r="L502" s="132" t="s">
        <v>1861</v>
      </c>
      <c r="M502" s="132" t="s">
        <v>120</v>
      </c>
      <c r="N502" s="132" t="s">
        <v>1941</v>
      </c>
      <c r="O502" s="132"/>
      <c r="P502" s="132" t="s">
        <v>120</v>
      </c>
      <c r="Q502" s="132"/>
      <c r="R502" s="133"/>
    </row>
    <row r="503" spans="1:18" x14ac:dyDescent="0.3">
      <c r="A503" s="178" t="s">
        <v>2245</v>
      </c>
      <c r="B503" s="184" t="s">
        <v>0</v>
      </c>
      <c r="C503" s="179" t="s">
        <v>2113</v>
      </c>
      <c r="D503" s="178">
        <v>232</v>
      </c>
      <c r="E503" s="179" t="s">
        <v>452</v>
      </c>
      <c r="H503" t="s">
        <v>452</v>
      </c>
      <c r="K503" s="131">
        <v>1042</v>
      </c>
      <c r="L503" s="132" t="s">
        <v>1860</v>
      </c>
      <c r="M503" s="132" t="s">
        <v>120</v>
      </c>
      <c r="N503" s="132" t="s">
        <v>1941</v>
      </c>
      <c r="O503" s="132" t="s">
        <v>2308</v>
      </c>
      <c r="P503" s="132" t="s">
        <v>120</v>
      </c>
      <c r="Q503" s="132"/>
      <c r="R503" s="133"/>
    </row>
    <row r="504" spans="1:18" x14ac:dyDescent="0.3">
      <c r="A504" s="178" t="s">
        <v>2245</v>
      </c>
      <c r="B504" s="184" t="s">
        <v>0</v>
      </c>
      <c r="C504" s="179" t="s">
        <v>2113</v>
      </c>
      <c r="D504" s="178">
        <v>232</v>
      </c>
      <c r="E504" s="179" t="s">
        <v>452</v>
      </c>
      <c r="H504" t="s">
        <v>452</v>
      </c>
      <c r="K504" s="131">
        <v>1062</v>
      </c>
      <c r="L504" s="132" t="s">
        <v>1862</v>
      </c>
      <c r="M504" s="132" t="s">
        <v>89</v>
      </c>
      <c r="N504" s="132" t="s">
        <v>1941</v>
      </c>
      <c r="O504" s="132"/>
      <c r="P504" s="132" t="s">
        <v>89</v>
      </c>
      <c r="Q504" s="132"/>
      <c r="R504" s="133"/>
    </row>
    <row r="505" spans="1:18" x14ac:dyDescent="0.3">
      <c r="A505" s="178" t="s">
        <v>2245</v>
      </c>
      <c r="B505" s="184" t="s">
        <v>0</v>
      </c>
      <c r="C505" s="179" t="s">
        <v>2113</v>
      </c>
      <c r="D505" s="178">
        <v>232</v>
      </c>
      <c r="E505" s="179" t="s">
        <v>452</v>
      </c>
      <c r="H505" t="s">
        <v>452</v>
      </c>
      <c r="K505" s="131">
        <v>1184</v>
      </c>
      <c r="L505" s="132" t="s">
        <v>1863</v>
      </c>
      <c r="M505" s="132" t="s">
        <v>736</v>
      </c>
      <c r="N505" s="132" t="s">
        <v>2309</v>
      </c>
      <c r="O505" s="132" t="s">
        <v>2310</v>
      </c>
      <c r="P505" s="132" t="s">
        <v>736</v>
      </c>
      <c r="Q505" s="132"/>
      <c r="R505" s="133"/>
    </row>
    <row r="506" spans="1:18" x14ac:dyDescent="0.3">
      <c r="A506" s="178" t="s">
        <v>2245</v>
      </c>
      <c r="B506" s="184" t="s">
        <v>0</v>
      </c>
      <c r="C506" s="179" t="s">
        <v>2113</v>
      </c>
      <c r="D506" s="178">
        <v>232</v>
      </c>
      <c r="E506" s="179" t="s">
        <v>452</v>
      </c>
      <c r="H506" t="s">
        <v>452</v>
      </c>
      <c r="K506" s="131">
        <v>1292</v>
      </c>
      <c r="L506" s="132" t="s">
        <v>1864</v>
      </c>
      <c r="M506" s="132" t="s">
        <v>93</v>
      </c>
      <c r="N506" s="132" t="s">
        <v>1941</v>
      </c>
      <c r="O506" s="132"/>
      <c r="P506" s="132" t="s">
        <v>93</v>
      </c>
      <c r="Q506" s="132"/>
      <c r="R506" s="133"/>
    </row>
    <row r="507" spans="1:18" x14ac:dyDescent="0.3">
      <c r="A507" s="178" t="s">
        <v>2245</v>
      </c>
      <c r="B507" s="184" t="s">
        <v>0</v>
      </c>
      <c r="C507" s="179" t="s">
        <v>2113</v>
      </c>
      <c r="D507" s="178">
        <v>232</v>
      </c>
      <c r="E507" s="179" t="s">
        <v>452</v>
      </c>
      <c r="H507" t="s">
        <v>452</v>
      </c>
      <c r="K507" s="131">
        <v>1429</v>
      </c>
      <c r="L507" s="132" t="s">
        <v>1865</v>
      </c>
      <c r="M507" s="132" t="s">
        <v>132</v>
      </c>
      <c r="N507" s="132" t="s">
        <v>1941</v>
      </c>
      <c r="O507" s="132"/>
      <c r="P507" s="132" t="s">
        <v>132</v>
      </c>
      <c r="Q507" s="132"/>
      <c r="R507" s="133"/>
    </row>
    <row r="508" spans="1:18" x14ac:dyDescent="0.3">
      <c r="A508" s="178" t="s">
        <v>2245</v>
      </c>
      <c r="B508" s="184" t="s">
        <v>0</v>
      </c>
      <c r="C508" s="179" t="s">
        <v>2113</v>
      </c>
      <c r="D508" s="178">
        <v>232</v>
      </c>
      <c r="E508" s="179" t="s">
        <v>452</v>
      </c>
      <c r="H508" t="s">
        <v>452</v>
      </c>
      <c r="K508" s="131">
        <v>1473</v>
      </c>
      <c r="L508" s="132" t="s">
        <v>1866</v>
      </c>
      <c r="M508" s="132" t="s">
        <v>563</v>
      </c>
      <c r="N508" s="132" t="s">
        <v>2286</v>
      </c>
      <c r="O508" s="132"/>
      <c r="P508" s="132" t="s">
        <v>563</v>
      </c>
      <c r="Q508" s="132"/>
      <c r="R508" s="133"/>
    </row>
    <row r="509" spans="1:18" x14ac:dyDescent="0.3">
      <c r="A509" s="178" t="s">
        <v>2245</v>
      </c>
      <c r="B509" s="184" t="s">
        <v>0</v>
      </c>
      <c r="C509" s="179" t="s">
        <v>2113</v>
      </c>
      <c r="D509" s="178">
        <v>232</v>
      </c>
      <c r="E509" s="179" t="s">
        <v>452</v>
      </c>
      <c r="H509" t="s">
        <v>452</v>
      </c>
      <c r="K509" s="131">
        <v>1588</v>
      </c>
      <c r="L509" s="132" t="s">
        <v>1867</v>
      </c>
      <c r="M509" s="132" t="s">
        <v>1868</v>
      </c>
      <c r="N509" s="132" t="s">
        <v>1941</v>
      </c>
      <c r="O509" s="132"/>
      <c r="P509" s="132" t="s">
        <v>1868</v>
      </c>
      <c r="Q509" s="132"/>
      <c r="R509" s="133"/>
    </row>
    <row r="510" spans="1:18" x14ac:dyDescent="0.3">
      <c r="A510" s="178" t="s">
        <v>2245</v>
      </c>
      <c r="B510" s="184" t="s">
        <v>0</v>
      </c>
      <c r="C510" s="179" t="s">
        <v>2113</v>
      </c>
      <c r="D510" s="178">
        <v>232</v>
      </c>
      <c r="E510" s="179" t="s">
        <v>452</v>
      </c>
      <c r="H510" t="s">
        <v>452</v>
      </c>
      <c r="K510" s="131">
        <v>1597</v>
      </c>
      <c r="L510" s="132" t="s">
        <v>1869</v>
      </c>
      <c r="M510" s="132" t="s">
        <v>200</v>
      </c>
      <c r="N510" s="132" t="s">
        <v>1941</v>
      </c>
      <c r="O510" s="132"/>
      <c r="P510" s="132" t="s">
        <v>200</v>
      </c>
      <c r="Q510" s="132"/>
      <c r="R510" s="133"/>
    </row>
    <row r="511" spans="1:18" x14ac:dyDescent="0.3">
      <c r="A511" s="178" t="s">
        <v>2245</v>
      </c>
      <c r="B511" s="184" t="s">
        <v>0</v>
      </c>
      <c r="C511" s="179" t="s">
        <v>2113</v>
      </c>
      <c r="D511" s="178">
        <v>232</v>
      </c>
      <c r="E511" s="179" t="s">
        <v>452</v>
      </c>
      <c r="H511" t="s">
        <v>452</v>
      </c>
      <c r="K511" s="131">
        <v>1606</v>
      </c>
      <c r="L511" s="132" t="s">
        <v>1870</v>
      </c>
      <c r="M511" s="132" t="s">
        <v>1871</v>
      </c>
      <c r="N511" s="132" t="s">
        <v>2311</v>
      </c>
      <c r="O511" s="132"/>
      <c r="P511" s="132" t="s">
        <v>1871</v>
      </c>
      <c r="Q511" s="132"/>
      <c r="R511" s="133"/>
    </row>
    <row r="512" spans="1:18" x14ac:dyDescent="0.3">
      <c r="A512" s="178" t="s">
        <v>2245</v>
      </c>
      <c r="B512" s="184" t="s">
        <v>0</v>
      </c>
      <c r="C512" s="179" t="s">
        <v>2113</v>
      </c>
      <c r="D512" s="178">
        <v>232</v>
      </c>
      <c r="E512" s="179" t="s">
        <v>452</v>
      </c>
      <c r="H512" t="s">
        <v>452</v>
      </c>
      <c r="K512" s="131">
        <v>1608</v>
      </c>
      <c r="L512" s="132" t="s">
        <v>1882</v>
      </c>
      <c r="M512" s="132" t="s">
        <v>466</v>
      </c>
      <c r="N512" s="132" t="s">
        <v>1941</v>
      </c>
      <c r="O512" s="132"/>
      <c r="P512" s="132" t="s">
        <v>466</v>
      </c>
      <c r="Q512" s="132"/>
      <c r="R512" s="133"/>
    </row>
    <row r="513" spans="1:18" x14ac:dyDescent="0.3">
      <c r="A513" s="178" t="s">
        <v>2245</v>
      </c>
      <c r="B513" s="184" t="s">
        <v>0</v>
      </c>
      <c r="C513" s="179" t="s">
        <v>2113</v>
      </c>
      <c r="D513" s="178">
        <v>232</v>
      </c>
      <c r="E513" s="179" t="s">
        <v>452</v>
      </c>
      <c r="H513" t="s">
        <v>452</v>
      </c>
      <c r="K513" s="131">
        <v>1609</v>
      </c>
      <c r="L513" s="132" t="s">
        <v>1884</v>
      </c>
      <c r="M513" s="132" t="s">
        <v>1885</v>
      </c>
      <c r="N513" s="132" t="s">
        <v>1941</v>
      </c>
      <c r="O513" s="132"/>
      <c r="P513" s="132" t="s">
        <v>1885</v>
      </c>
      <c r="Q513" s="132"/>
      <c r="R513" s="133"/>
    </row>
    <row r="514" spans="1:18" x14ac:dyDescent="0.3">
      <c r="A514" s="178" t="s">
        <v>2245</v>
      </c>
      <c r="B514" s="184" t="s">
        <v>0</v>
      </c>
      <c r="C514" s="179" t="s">
        <v>2113</v>
      </c>
      <c r="D514" s="178">
        <v>169</v>
      </c>
      <c r="E514" s="179" t="s">
        <v>474</v>
      </c>
      <c r="H514" t="s">
        <v>474</v>
      </c>
      <c r="K514" s="131">
        <v>1020</v>
      </c>
      <c r="L514" s="132" t="s">
        <v>1886</v>
      </c>
      <c r="M514" s="132" t="s">
        <v>1887</v>
      </c>
      <c r="N514" s="132" t="s">
        <v>1941</v>
      </c>
      <c r="O514" s="132"/>
      <c r="P514" s="132" t="s">
        <v>1887</v>
      </c>
      <c r="Q514" s="132"/>
      <c r="R514" s="133"/>
    </row>
    <row r="515" spans="1:18" x14ac:dyDescent="0.3">
      <c r="A515" s="178" t="s">
        <v>2245</v>
      </c>
      <c r="B515" s="184" t="s">
        <v>0</v>
      </c>
      <c r="C515" s="179" t="s">
        <v>2113</v>
      </c>
      <c r="D515" s="178">
        <v>169</v>
      </c>
      <c r="E515" s="179" t="s">
        <v>474</v>
      </c>
      <c r="H515" t="s">
        <v>474</v>
      </c>
      <c r="K515" s="131">
        <v>1062</v>
      </c>
      <c r="L515" s="132" t="s">
        <v>1888</v>
      </c>
      <c r="M515" s="132" t="s">
        <v>89</v>
      </c>
      <c r="N515" s="132" t="s">
        <v>1941</v>
      </c>
      <c r="O515" s="132"/>
      <c r="P515" s="132" t="s">
        <v>89</v>
      </c>
      <c r="Q515" s="132"/>
      <c r="R515" s="133"/>
    </row>
    <row r="516" spans="1:18" x14ac:dyDescent="0.3">
      <c r="A516" s="178" t="s">
        <v>2245</v>
      </c>
      <c r="B516" s="184" t="s">
        <v>0</v>
      </c>
      <c r="C516" s="179" t="s">
        <v>2113</v>
      </c>
      <c r="D516" s="178">
        <v>169</v>
      </c>
      <c r="E516" s="179" t="s">
        <v>474</v>
      </c>
      <c r="H516" t="s">
        <v>474</v>
      </c>
      <c r="K516" s="131">
        <v>1292</v>
      </c>
      <c r="L516" s="132" t="s">
        <v>1889</v>
      </c>
      <c r="M516" s="132" t="s">
        <v>93</v>
      </c>
      <c r="N516" s="132" t="s">
        <v>1941</v>
      </c>
      <c r="O516" s="132"/>
      <c r="P516" s="132" t="s">
        <v>93</v>
      </c>
      <c r="Q516" s="132"/>
      <c r="R516" s="133"/>
    </row>
    <row r="517" spans="1:18" x14ac:dyDescent="0.3">
      <c r="A517" s="178" t="s">
        <v>2245</v>
      </c>
      <c r="B517" s="184" t="s">
        <v>0</v>
      </c>
      <c r="C517" s="179" t="s">
        <v>2113</v>
      </c>
      <c r="D517" s="178">
        <v>169</v>
      </c>
      <c r="E517" s="179" t="s">
        <v>474</v>
      </c>
      <c r="H517" t="s">
        <v>474</v>
      </c>
      <c r="K517" s="131">
        <v>1358</v>
      </c>
      <c r="L517" s="132" t="s">
        <v>1890</v>
      </c>
      <c r="M517" s="132" t="s">
        <v>178</v>
      </c>
      <c r="N517" s="132" t="s">
        <v>1941</v>
      </c>
      <c r="O517" s="132"/>
      <c r="P517" s="132" t="s">
        <v>178</v>
      </c>
      <c r="Q517" s="132"/>
      <c r="R517" s="133"/>
    </row>
    <row r="518" spans="1:18" x14ac:dyDescent="0.3">
      <c r="A518" s="178" t="s">
        <v>2245</v>
      </c>
      <c r="B518" s="184" t="s">
        <v>0</v>
      </c>
      <c r="C518" s="179" t="s">
        <v>2113</v>
      </c>
      <c r="D518" s="178">
        <v>169</v>
      </c>
      <c r="E518" s="179" t="s">
        <v>474</v>
      </c>
      <c r="H518" t="s">
        <v>474</v>
      </c>
      <c r="K518" s="131">
        <v>1492</v>
      </c>
      <c r="L518" s="132" t="s">
        <v>1891</v>
      </c>
      <c r="M518" s="132" t="s">
        <v>166</v>
      </c>
      <c r="N518" s="132" t="s">
        <v>1941</v>
      </c>
      <c r="O518" s="132" t="s">
        <v>2312</v>
      </c>
      <c r="P518" s="132" t="s">
        <v>166</v>
      </c>
      <c r="Q518" s="132"/>
      <c r="R518" s="133"/>
    </row>
    <row r="519" spans="1:18" x14ac:dyDescent="0.3">
      <c r="A519" s="178" t="s">
        <v>2245</v>
      </c>
      <c r="B519" s="184" t="s">
        <v>0</v>
      </c>
      <c r="C519" s="179" t="s">
        <v>2113</v>
      </c>
      <c r="D519" s="178">
        <v>169</v>
      </c>
      <c r="E519" s="179" t="s">
        <v>474</v>
      </c>
      <c r="H519" t="s">
        <v>474</v>
      </c>
      <c r="K519" s="131">
        <v>1597</v>
      </c>
      <c r="L519" s="132" t="s">
        <v>1895</v>
      </c>
      <c r="M519" s="132" t="s">
        <v>200</v>
      </c>
      <c r="N519" s="132" t="s">
        <v>1941</v>
      </c>
      <c r="O519" s="132"/>
      <c r="P519" s="132" t="s">
        <v>200</v>
      </c>
      <c r="Q519" s="132"/>
      <c r="R519" s="133"/>
    </row>
    <row r="520" spans="1:18" x14ac:dyDescent="0.3">
      <c r="A520" s="178" t="s">
        <v>2245</v>
      </c>
      <c r="B520" s="184" t="s">
        <v>0</v>
      </c>
      <c r="C520" s="179" t="s">
        <v>2113</v>
      </c>
      <c r="D520" s="178">
        <v>169</v>
      </c>
      <c r="E520" s="179" t="s">
        <v>474</v>
      </c>
      <c r="H520" t="s">
        <v>474</v>
      </c>
      <c r="K520" s="131">
        <v>1371</v>
      </c>
      <c r="L520" s="132" t="s">
        <v>1896</v>
      </c>
      <c r="M520" s="132" t="s">
        <v>481</v>
      </c>
      <c r="N520" s="132" t="s">
        <v>1941</v>
      </c>
      <c r="O520" s="132"/>
      <c r="P520" s="132" t="s">
        <v>481</v>
      </c>
      <c r="Q520" s="132"/>
      <c r="R520" s="133"/>
    </row>
    <row r="521" spans="1:18" x14ac:dyDescent="0.3">
      <c r="A521" s="178" t="s">
        <v>2245</v>
      </c>
      <c r="B521" s="184" t="s">
        <v>0</v>
      </c>
      <c r="C521" s="179" t="s">
        <v>2113</v>
      </c>
      <c r="D521" s="178">
        <v>238</v>
      </c>
      <c r="E521" s="179" t="s">
        <v>604</v>
      </c>
      <c r="H521" t="s">
        <v>604</v>
      </c>
      <c r="K521" s="131">
        <v>1623</v>
      </c>
      <c r="L521" s="132" t="s">
        <v>1897</v>
      </c>
      <c r="M521" s="132" t="s">
        <v>1336</v>
      </c>
      <c r="N521" s="132" t="s">
        <v>2305</v>
      </c>
      <c r="O521" s="132"/>
      <c r="P521" s="132" t="s">
        <v>1336</v>
      </c>
      <c r="Q521" s="132"/>
      <c r="R521" s="133"/>
    </row>
    <row r="522" spans="1:18" x14ac:dyDescent="0.3">
      <c r="A522" s="178" t="s">
        <v>2245</v>
      </c>
      <c r="B522" s="184" t="s">
        <v>0</v>
      </c>
      <c r="C522" s="179" t="s">
        <v>2113</v>
      </c>
      <c r="D522" s="178">
        <v>240</v>
      </c>
      <c r="E522" s="179" t="s">
        <v>1899</v>
      </c>
      <c r="H522" t="s">
        <v>1899</v>
      </c>
      <c r="K522" s="131">
        <v>1062</v>
      </c>
      <c r="L522" s="132" t="s">
        <v>1898</v>
      </c>
      <c r="M522" s="132" t="s">
        <v>89</v>
      </c>
      <c r="N522" s="132" t="s">
        <v>1941</v>
      </c>
      <c r="O522" s="132"/>
      <c r="P522" s="132" t="s">
        <v>89</v>
      </c>
      <c r="Q522" s="132"/>
      <c r="R522" s="133"/>
    </row>
    <row r="523" spans="1:18" x14ac:dyDescent="0.3">
      <c r="A523" s="178" t="s">
        <v>2245</v>
      </c>
      <c r="B523" s="184" t="s">
        <v>0</v>
      </c>
      <c r="C523" s="179" t="s">
        <v>2113</v>
      </c>
      <c r="D523" s="178">
        <v>240</v>
      </c>
      <c r="E523" s="179" t="s">
        <v>1899</v>
      </c>
      <c r="H523" t="s">
        <v>1899</v>
      </c>
      <c r="K523" s="131">
        <v>1292</v>
      </c>
      <c r="L523" s="132" t="s">
        <v>1900</v>
      </c>
      <c r="M523" s="132" t="s">
        <v>93</v>
      </c>
      <c r="N523" s="132" t="s">
        <v>1941</v>
      </c>
      <c r="O523" s="132"/>
      <c r="P523" s="132" t="s">
        <v>93</v>
      </c>
      <c r="Q523" s="132"/>
      <c r="R523" s="133"/>
    </row>
    <row r="524" spans="1:18" x14ac:dyDescent="0.3">
      <c r="A524" s="178" t="s">
        <v>2245</v>
      </c>
      <c r="B524" s="184" t="s">
        <v>0</v>
      </c>
      <c r="C524" s="179" t="s">
        <v>2113</v>
      </c>
      <c r="D524" s="178">
        <v>240</v>
      </c>
      <c r="E524" s="179" t="s">
        <v>1899</v>
      </c>
      <c r="H524" t="s">
        <v>1899</v>
      </c>
      <c r="K524" s="131">
        <v>1346</v>
      </c>
      <c r="L524" s="132" t="s">
        <v>1901</v>
      </c>
      <c r="M524" s="132" t="s">
        <v>343</v>
      </c>
      <c r="N524" s="132" t="s">
        <v>1941</v>
      </c>
      <c r="O524" s="132"/>
      <c r="P524" s="132" t="s">
        <v>343</v>
      </c>
      <c r="Q524" s="132"/>
      <c r="R524" s="133"/>
    </row>
    <row r="525" spans="1:18" x14ac:dyDescent="0.3">
      <c r="A525" s="178" t="s">
        <v>2245</v>
      </c>
      <c r="B525" s="184" t="s">
        <v>0</v>
      </c>
      <c r="C525" s="179" t="s">
        <v>2113</v>
      </c>
      <c r="D525" s="178">
        <v>240</v>
      </c>
      <c r="E525" s="179" t="s">
        <v>1899</v>
      </c>
      <c r="H525" t="s">
        <v>1899</v>
      </c>
      <c r="K525" s="131">
        <v>1366</v>
      </c>
      <c r="L525" s="132" t="s">
        <v>1902</v>
      </c>
      <c r="M525" s="132" t="s">
        <v>1903</v>
      </c>
      <c r="N525" s="132" t="s">
        <v>1941</v>
      </c>
      <c r="O525" s="132"/>
      <c r="P525" s="132" t="s">
        <v>1903</v>
      </c>
      <c r="Q525" s="132"/>
      <c r="R525" s="133"/>
    </row>
    <row r="526" spans="1:18" x14ac:dyDescent="0.3">
      <c r="A526" s="178" t="s">
        <v>2245</v>
      </c>
      <c r="B526" s="184" t="s">
        <v>0</v>
      </c>
      <c r="C526" s="179" t="s">
        <v>2113</v>
      </c>
      <c r="D526" s="178">
        <v>240</v>
      </c>
      <c r="E526" s="179" t="s">
        <v>1899</v>
      </c>
      <c r="H526" t="s">
        <v>1899</v>
      </c>
      <c r="K526" s="131">
        <v>1591</v>
      </c>
      <c r="L526" s="132" t="s">
        <v>2313</v>
      </c>
      <c r="M526" s="132" t="s">
        <v>351</v>
      </c>
      <c r="N526" s="132" t="s">
        <v>1941</v>
      </c>
      <c r="O526" s="132"/>
      <c r="P526" s="132" t="s">
        <v>351</v>
      </c>
      <c r="Q526" s="132"/>
      <c r="R526" s="133"/>
    </row>
    <row r="527" spans="1:18" x14ac:dyDescent="0.3">
      <c r="A527" s="178" t="s">
        <v>2700</v>
      </c>
      <c r="B527" s="184" t="s">
        <v>53</v>
      </c>
      <c r="C527" s="179" t="s">
        <v>2314</v>
      </c>
      <c r="D527" s="178">
        <v>105</v>
      </c>
      <c r="E527" s="179" t="s">
        <v>54</v>
      </c>
      <c r="H527" t="s">
        <v>54</v>
      </c>
      <c r="K527" s="131">
        <v>1016</v>
      </c>
      <c r="L527" s="132" t="s">
        <v>52</v>
      </c>
      <c r="M527" s="132" t="s">
        <v>55</v>
      </c>
      <c r="N527" s="132" t="s">
        <v>1941</v>
      </c>
      <c r="O527" s="132"/>
      <c r="P527" s="132" t="s">
        <v>1384</v>
      </c>
      <c r="Q527" s="132"/>
      <c r="R527" s="133"/>
    </row>
    <row r="528" spans="1:18" x14ac:dyDescent="0.3">
      <c r="A528" s="178" t="s">
        <v>2700</v>
      </c>
      <c r="B528" s="184" t="s">
        <v>53</v>
      </c>
      <c r="C528" s="179" t="s">
        <v>2314</v>
      </c>
      <c r="D528" s="178">
        <v>105</v>
      </c>
      <c r="E528" s="179" t="s">
        <v>54</v>
      </c>
      <c r="H528" t="s">
        <v>54</v>
      </c>
      <c r="K528" s="131">
        <v>2089</v>
      </c>
      <c r="L528" s="132" t="s">
        <v>58</v>
      </c>
      <c r="M528" s="132" t="s">
        <v>59</v>
      </c>
      <c r="N528" s="132" t="s">
        <v>1941</v>
      </c>
      <c r="O528" s="132"/>
      <c r="P528" s="132" t="s">
        <v>59</v>
      </c>
      <c r="Q528" s="132"/>
      <c r="R528" s="133"/>
    </row>
    <row r="529" spans="1:18" x14ac:dyDescent="0.3">
      <c r="A529" s="178" t="s">
        <v>2700</v>
      </c>
      <c r="B529" s="184" t="s">
        <v>53</v>
      </c>
      <c r="C529" s="179" t="s">
        <v>2314</v>
      </c>
      <c r="D529" s="178">
        <v>105</v>
      </c>
      <c r="E529" s="179" t="s">
        <v>54</v>
      </c>
      <c r="H529" t="s">
        <v>54</v>
      </c>
      <c r="K529" s="131">
        <v>1211</v>
      </c>
      <c r="L529" s="132" t="s">
        <v>71</v>
      </c>
      <c r="M529" s="132" t="s">
        <v>72</v>
      </c>
      <c r="N529" s="132" t="s">
        <v>1941</v>
      </c>
      <c r="O529" s="132"/>
      <c r="P529" s="132" t="s">
        <v>72</v>
      </c>
      <c r="Q529" s="132"/>
      <c r="R529" s="133"/>
    </row>
    <row r="530" spans="1:18" x14ac:dyDescent="0.3">
      <c r="A530" s="178" t="s">
        <v>2700</v>
      </c>
      <c r="B530" s="184" t="s">
        <v>53</v>
      </c>
      <c r="C530" s="179" t="s">
        <v>2314</v>
      </c>
      <c r="D530" s="178">
        <v>105</v>
      </c>
      <c r="E530" s="179" t="s">
        <v>54</v>
      </c>
      <c r="H530" t="s">
        <v>54</v>
      </c>
      <c r="K530" s="131">
        <v>2087</v>
      </c>
      <c r="L530" s="132" t="s">
        <v>73</v>
      </c>
      <c r="M530" s="132" t="s">
        <v>74</v>
      </c>
      <c r="N530" s="132" t="s">
        <v>1941</v>
      </c>
      <c r="O530" s="132"/>
      <c r="P530" s="132" t="s">
        <v>74</v>
      </c>
      <c r="Q530" s="132"/>
      <c r="R530" s="133"/>
    </row>
    <row r="531" spans="1:18" x14ac:dyDescent="0.3">
      <c r="A531" s="178" t="s">
        <v>2700</v>
      </c>
      <c r="B531" s="184" t="s">
        <v>53</v>
      </c>
      <c r="C531" s="179" t="s">
        <v>2314</v>
      </c>
      <c r="D531" s="178">
        <v>105</v>
      </c>
      <c r="E531" s="179" t="s">
        <v>54</v>
      </c>
      <c r="H531" t="s">
        <v>54</v>
      </c>
      <c r="K531" s="131">
        <v>1422</v>
      </c>
      <c r="L531" s="132" t="s">
        <v>75</v>
      </c>
      <c r="M531" s="132" t="s">
        <v>76</v>
      </c>
      <c r="N531" s="132" t="s">
        <v>1941</v>
      </c>
      <c r="O531" s="132"/>
      <c r="P531" s="132" t="s">
        <v>76</v>
      </c>
      <c r="Q531" s="132"/>
      <c r="R531" s="133"/>
    </row>
    <row r="532" spans="1:18" x14ac:dyDescent="0.3">
      <c r="A532" s="178" t="s">
        <v>2700</v>
      </c>
      <c r="B532" s="184" t="s">
        <v>53</v>
      </c>
      <c r="C532" s="179" t="s">
        <v>2314</v>
      </c>
      <c r="D532" s="178">
        <v>105</v>
      </c>
      <c r="E532" s="179" t="s">
        <v>54</v>
      </c>
      <c r="H532" t="s">
        <v>54</v>
      </c>
      <c r="K532" s="131">
        <v>1581</v>
      </c>
      <c r="L532" s="132" t="s">
        <v>77</v>
      </c>
      <c r="M532" s="132" t="s">
        <v>78</v>
      </c>
      <c r="N532" s="132" t="s">
        <v>1941</v>
      </c>
      <c r="O532" s="132"/>
      <c r="P532" s="132" t="s">
        <v>78</v>
      </c>
      <c r="Q532" s="132"/>
      <c r="R532" s="133"/>
    </row>
    <row r="533" spans="1:18" x14ac:dyDescent="0.3">
      <c r="A533" s="178" t="s">
        <v>2700</v>
      </c>
      <c r="B533" s="184" t="s">
        <v>53</v>
      </c>
      <c r="C533" s="179" t="s">
        <v>2314</v>
      </c>
      <c r="D533" s="178">
        <v>107</v>
      </c>
      <c r="E533" s="179" t="s">
        <v>80</v>
      </c>
      <c r="H533" t="s">
        <v>80</v>
      </c>
      <c r="K533" s="131">
        <v>1094</v>
      </c>
      <c r="L533" s="132" t="s">
        <v>79</v>
      </c>
      <c r="M533" s="132" t="s">
        <v>81</v>
      </c>
      <c r="N533" s="132" t="s">
        <v>2208</v>
      </c>
      <c r="O533" s="132"/>
      <c r="P533" s="132" t="s">
        <v>81</v>
      </c>
      <c r="Q533" s="132"/>
      <c r="R533" s="133"/>
    </row>
    <row r="534" spans="1:18" x14ac:dyDescent="0.3">
      <c r="A534" s="178" t="s">
        <v>2700</v>
      </c>
      <c r="B534" s="184" t="s">
        <v>53</v>
      </c>
      <c r="C534" s="179" t="s">
        <v>2314</v>
      </c>
      <c r="D534" s="178">
        <v>107</v>
      </c>
      <c r="E534" s="179" t="s">
        <v>80</v>
      </c>
      <c r="H534" t="s">
        <v>80</v>
      </c>
      <c r="K534" s="131">
        <v>1032</v>
      </c>
      <c r="L534" s="132" t="s">
        <v>82</v>
      </c>
      <c r="M534" s="132" t="s">
        <v>83</v>
      </c>
      <c r="N534" s="132" t="s">
        <v>2208</v>
      </c>
      <c r="O534" s="132"/>
      <c r="P534" s="132" t="s">
        <v>1402</v>
      </c>
      <c r="Q534" s="132"/>
      <c r="R534" s="133"/>
    </row>
    <row r="535" spans="1:18" x14ac:dyDescent="0.3">
      <c r="A535" s="178" t="s">
        <v>2700</v>
      </c>
      <c r="B535" s="184" t="s">
        <v>53</v>
      </c>
      <c r="C535" s="179" t="s">
        <v>2314</v>
      </c>
      <c r="D535" s="178">
        <v>107</v>
      </c>
      <c r="E535" s="179" t="s">
        <v>80</v>
      </c>
      <c r="H535" t="s">
        <v>80</v>
      </c>
      <c r="K535" s="131">
        <v>1033</v>
      </c>
      <c r="L535" s="132" t="s">
        <v>84</v>
      </c>
      <c r="M535" s="132" t="s">
        <v>85</v>
      </c>
      <c r="N535" s="132" t="s">
        <v>2208</v>
      </c>
      <c r="O535" s="132"/>
      <c r="P535" s="132" t="s">
        <v>85</v>
      </c>
      <c r="Q535" s="132"/>
      <c r="R535" s="133"/>
    </row>
    <row r="536" spans="1:18" x14ac:dyDescent="0.3">
      <c r="A536" s="178" t="s">
        <v>2700</v>
      </c>
      <c r="B536" s="184" t="s">
        <v>53</v>
      </c>
      <c r="C536" s="179" t="s">
        <v>2314</v>
      </c>
      <c r="D536" s="178">
        <v>107</v>
      </c>
      <c r="E536" s="179" t="s">
        <v>80</v>
      </c>
      <c r="H536" t="s">
        <v>80</v>
      </c>
      <c r="K536" s="131">
        <v>1057</v>
      </c>
      <c r="L536" s="132" t="s">
        <v>86</v>
      </c>
      <c r="M536" s="132" t="s">
        <v>87</v>
      </c>
      <c r="N536" s="132" t="s">
        <v>2208</v>
      </c>
      <c r="O536" s="132"/>
      <c r="P536" s="132" t="s">
        <v>87</v>
      </c>
      <c r="Q536" s="132"/>
      <c r="R536" s="133"/>
    </row>
    <row r="537" spans="1:18" x14ac:dyDescent="0.3">
      <c r="A537" s="178" t="s">
        <v>2700</v>
      </c>
      <c r="B537" s="184" t="s">
        <v>53</v>
      </c>
      <c r="C537" s="179" t="s">
        <v>2314</v>
      </c>
      <c r="D537" s="178">
        <v>107</v>
      </c>
      <c r="E537" s="179" t="s">
        <v>80</v>
      </c>
      <c r="H537" t="s">
        <v>80</v>
      </c>
      <c r="K537" s="131">
        <v>1062</v>
      </c>
      <c r="L537" s="132" t="s">
        <v>88</v>
      </c>
      <c r="M537" s="132" t="s">
        <v>89</v>
      </c>
      <c r="N537" s="132" t="s">
        <v>2208</v>
      </c>
      <c r="O537" s="132"/>
      <c r="P537" s="132" t="s">
        <v>89</v>
      </c>
      <c r="Q537" s="132"/>
      <c r="R537" s="133"/>
    </row>
    <row r="538" spans="1:18" x14ac:dyDescent="0.3">
      <c r="A538" s="178" t="s">
        <v>2700</v>
      </c>
      <c r="B538" s="184" t="s">
        <v>53</v>
      </c>
      <c r="C538" s="179" t="s">
        <v>2314</v>
      </c>
      <c r="D538" s="178">
        <v>107</v>
      </c>
      <c r="E538" s="179" t="s">
        <v>80</v>
      </c>
      <c r="H538" t="s">
        <v>80</v>
      </c>
      <c r="K538" s="131">
        <v>1144</v>
      </c>
      <c r="L538" s="132" t="s">
        <v>90</v>
      </c>
      <c r="M538" s="132" t="s">
        <v>91</v>
      </c>
      <c r="N538" s="132" t="s">
        <v>2315</v>
      </c>
      <c r="O538" s="132"/>
      <c r="P538" s="132" t="s">
        <v>91</v>
      </c>
      <c r="Q538" s="132"/>
      <c r="R538" s="133"/>
    </row>
    <row r="539" spans="1:18" x14ac:dyDescent="0.3">
      <c r="A539" s="178" t="s">
        <v>2700</v>
      </c>
      <c r="B539" s="184" t="s">
        <v>53</v>
      </c>
      <c r="C539" s="179" t="s">
        <v>2314</v>
      </c>
      <c r="D539" s="178">
        <v>107</v>
      </c>
      <c r="E539" s="179" t="s">
        <v>80</v>
      </c>
      <c r="H539" t="s">
        <v>80</v>
      </c>
      <c r="K539" s="131">
        <v>1292</v>
      </c>
      <c r="L539" s="132" t="s">
        <v>92</v>
      </c>
      <c r="M539" s="132" t="s">
        <v>93</v>
      </c>
      <c r="N539" s="132" t="s">
        <v>2208</v>
      </c>
      <c r="O539" s="132"/>
      <c r="P539" s="132" t="s">
        <v>93</v>
      </c>
      <c r="Q539" s="132"/>
      <c r="R539" s="133"/>
    </row>
    <row r="540" spans="1:18" x14ac:dyDescent="0.3">
      <c r="A540" s="178" t="s">
        <v>2700</v>
      </c>
      <c r="B540" s="184" t="s">
        <v>53</v>
      </c>
      <c r="C540" s="179" t="s">
        <v>2314</v>
      </c>
      <c r="D540" s="178">
        <v>112</v>
      </c>
      <c r="E540" s="179" t="s">
        <v>100</v>
      </c>
      <c r="H540" t="s">
        <v>100</v>
      </c>
      <c r="K540" s="131">
        <v>1056</v>
      </c>
      <c r="L540" s="132" t="s">
        <v>99</v>
      </c>
      <c r="M540" s="132" t="s">
        <v>101</v>
      </c>
      <c r="N540" s="132" t="s">
        <v>1941</v>
      </c>
      <c r="O540" s="132"/>
      <c r="P540" s="132" t="s">
        <v>101</v>
      </c>
      <c r="Q540" s="132"/>
      <c r="R540" s="133"/>
    </row>
    <row r="541" spans="1:18" x14ac:dyDescent="0.3">
      <c r="A541" s="178" t="s">
        <v>2700</v>
      </c>
      <c r="B541" s="184" t="s">
        <v>53</v>
      </c>
      <c r="C541" s="179" t="s">
        <v>2314</v>
      </c>
      <c r="D541" s="178">
        <v>112</v>
      </c>
      <c r="E541" s="179" t="s">
        <v>100</v>
      </c>
      <c r="H541" t="s">
        <v>100</v>
      </c>
      <c r="K541" s="131">
        <v>1057</v>
      </c>
      <c r="L541" s="132" t="s">
        <v>102</v>
      </c>
      <c r="M541" s="132" t="s">
        <v>87</v>
      </c>
      <c r="N541" s="132" t="s">
        <v>1941</v>
      </c>
      <c r="O541" s="132"/>
      <c r="P541" s="132" t="s">
        <v>87</v>
      </c>
      <c r="Q541" s="132"/>
      <c r="R541" s="133"/>
    </row>
    <row r="542" spans="1:18" x14ac:dyDescent="0.3">
      <c r="A542" s="178" t="s">
        <v>2700</v>
      </c>
      <c r="B542" s="184" t="s">
        <v>53</v>
      </c>
      <c r="C542" s="179" t="s">
        <v>2314</v>
      </c>
      <c r="D542" s="178">
        <v>112</v>
      </c>
      <c r="E542" s="179" t="s">
        <v>100</v>
      </c>
      <c r="H542" t="s">
        <v>100</v>
      </c>
      <c r="K542" s="131">
        <v>1062</v>
      </c>
      <c r="L542" s="132" t="s">
        <v>103</v>
      </c>
      <c r="M542" s="132" t="s">
        <v>89</v>
      </c>
      <c r="N542" s="132" t="s">
        <v>1941</v>
      </c>
      <c r="O542" s="132"/>
      <c r="P542" s="132" t="s">
        <v>89</v>
      </c>
      <c r="Q542" s="132"/>
      <c r="R542" s="133"/>
    </row>
    <row r="543" spans="1:18" x14ac:dyDescent="0.3">
      <c r="A543" s="178" t="s">
        <v>2700</v>
      </c>
      <c r="B543" s="184" t="s">
        <v>53</v>
      </c>
      <c r="C543" s="179" t="s">
        <v>2314</v>
      </c>
      <c r="D543" s="178">
        <v>112</v>
      </c>
      <c r="E543" s="179" t="s">
        <v>100</v>
      </c>
      <c r="H543" t="s">
        <v>100</v>
      </c>
      <c r="K543" s="131">
        <v>1292</v>
      </c>
      <c r="L543" s="132" t="s">
        <v>109</v>
      </c>
      <c r="M543" s="132" t="s">
        <v>93</v>
      </c>
      <c r="N543" s="132" t="s">
        <v>1941</v>
      </c>
      <c r="O543" s="132"/>
      <c r="P543" s="132" t="s">
        <v>93</v>
      </c>
      <c r="Q543" s="132"/>
      <c r="R543" s="133"/>
    </row>
    <row r="544" spans="1:18" x14ac:dyDescent="0.3">
      <c r="A544" s="178" t="s">
        <v>2700</v>
      </c>
      <c r="B544" s="184" t="s">
        <v>53</v>
      </c>
      <c r="C544" s="179" t="s">
        <v>2314</v>
      </c>
      <c r="D544" s="178">
        <v>112</v>
      </c>
      <c r="E544" s="179" t="s">
        <v>100</v>
      </c>
      <c r="H544" t="s">
        <v>100</v>
      </c>
      <c r="K544" s="131">
        <v>1369</v>
      </c>
      <c r="L544" s="132" t="s">
        <v>110</v>
      </c>
      <c r="M544" s="132" t="s">
        <v>111</v>
      </c>
      <c r="N544" s="132" t="s">
        <v>1941</v>
      </c>
      <c r="O544" s="132"/>
      <c r="P544" s="132" t="s">
        <v>111</v>
      </c>
      <c r="Q544" s="132"/>
      <c r="R544" s="133"/>
    </row>
    <row r="545" spans="1:18" x14ac:dyDescent="0.3">
      <c r="A545" s="178" t="s">
        <v>2700</v>
      </c>
      <c r="B545" s="184" t="s">
        <v>53</v>
      </c>
      <c r="C545" s="179" t="s">
        <v>2314</v>
      </c>
      <c r="D545" s="178">
        <v>112</v>
      </c>
      <c r="E545" s="179" t="s">
        <v>100</v>
      </c>
      <c r="H545" t="s">
        <v>100</v>
      </c>
      <c r="K545" s="131">
        <v>1431</v>
      </c>
      <c r="L545" s="132" t="s">
        <v>112</v>
      </c>
      <c r="M545" s="132" t="s">
        <v>113</v>
      </c>
      <c r="N545" s="132" t="s">
        <v>1941</v>
      </c>
      <c r="O545" s="132"/>
      <c r="P545" s="132" t="s">
        <v>113</v>
      </c>
      <c r="Q545" s="132"/>
      <c r="R545" s="133"/>
    </row>
    <row r="546" spans="1:18" x14ac:dyDescent="0.3">
      <c r="A546" s="178" t="s">
        <v>2700</v>
      </c>
      <c r="B546" s="184" t="s">
        <v>53</v>
      </c>
      <c r="C546" s="179" t="s">
        <v>2314</v>
      </c>
      <c r="D546" s="178">
        <v>112</v>
      </c>
      <c r="E546" s="179" t="s">
        <v>100</v>
      </c>
      <c r="H546" t="s">
        <v>100</v>
      </c>
      <c r="K546" s="131">
        <v>1491</v>
      </c>
      <c r="L546" s="132" t="s">
        <v>114</v>
      </c>
      <c r="M546" s="132" t="s">
        <v>115</v>
      </c>
      <c r="N546" s="132" t="s">
        <v>1941</v>
      </c>
      <c r="O546" s="132"/>
      <c r="P546" s="132" t="s">
        <v>115</v>
      </c>
      <c r="Q546" s="132"/>
      <c r="R546" s="133"/>
    </row>
    <row r="547" spans="1:18" x14ac:dyDescent="0.3">
      <c r="A547" s="178" t="s">
        <v>2700</v>
      </c>
      <c r="B547" s="184" t="s">
        <v>53</v>
      </c>
      <c r="C547" s="179" t="s">
        <v>2314</v>
      </c>
      <c r="D547" s="178">
        <v>112</v>
      </c>
      <c r="E547" s="179" t="s">
        <v>100</v>
      </c>
      <c r="H547" t="s">
        <v>100</v>
      </c>
      <c r="K547" s="131">
        <v>1475</v>
      </c>
      <c r="L547" s="132" t="s">
        <v>116</v>
      </c>
      <c r="M547" s="132" t="s">
        <v>117</v>
      </c>
      <c r="N547" s="132" t="s">
        <v>1941</v>
      </c>
      <c r="O547" s="132"/>
      <c r="P547" s="132" t="s">
        <v>117</v>
      </c>
      <c r="Q547" s="132"/>
      <c r="R547" s="133"/>
    </row>
    <row r="548" spans="1:18" x14ac:dyDescent="0.3">
      <c r="A548" s="178" t="s">
        <v>2700</v>
      </c>
      <c r="B548" s="184" t="s">
        <v>53</v>
      </c>
      <c r="C548" s="179" t="s">
        <v>2314</v>
      </c>
      <c r="D548" s="178">
        <v>115</v>
      </c>
      <c r="E548" s="179" t="s">
        <v>119</v>
      </c>
      <c r="H548" t="s">
        <v>119</v>
      </c>
      <c r="K548" s="131">
        <v>1042</v>
      </c>
      <c r="L548" s="132" t="s">
        <v>118</v>
      </c>
      <c r="M548" s="132" t="s">
        <v>120</v>
      </c>
      <c r="N548" s="132" t="s">
        <v>1941</v>
      </c>
      <c r="O548" s="132"/>
      <c r="P548" s="132" t="s">
        <v>120</v>
      </c>
      <c r="Q548" s="132"/>
      <c r="R548" s="133"/>
    </row>
    <row r="549" spans="1:18" x14ac:dyDescent="0.3">
      <c r="A549" s="178" t="s">
        <v>2700</v>
      </c>
      <c r="B549" s="184" t="s">
        <v>53</v>
      </c>
      <c r="C549" s="179" t="s">
        <v>2314</v>
      </c>
      <c r="D549" s="178">
        <v>115</v>
      </c>
      <c r="E549" s="179" t="s">
        <v>119</v>
      </c>
      <c r="H549" t="s">
        <v>119</v>
      </c>
      <c r="K549" s="131">
        <v>1062</v>
      </c>
      <c r="L549" s="132" t="s">
        <v>121</v>
      </c>
      <c r="M549" s="132" t="s">
        <v>89</v>
      </c>
      <c r="N549" s="132" t="s">
        <v>1941</v>
      </c>
      <c r="O549" s="132"/>
      <c r="P549" s="132" t="s">
        <v>89</v>
      </c>
      <c r="Q549" s="132"/>
      <c r="R549" s="133"/>
    </row>
    <row r="550" spans="1:18" x14ac:dyDescent="0.3">
      <c r="A550" s="178" t="s">
        <v>2700</v>
      </c>
      <c r="B550" s="184" t="s">
        <v>53</v>
      </c>
      <c r="C550" s="179" t="s">
        <v>2314</v>
      </c>
      <c r="D550" s="178">
        <v>115</v>
      </c>
      <c r="E550" s="179" t="s">
        <v>119</v>
      </c>
      <c r="H550" t="s">
        <v>119</v>
      </c>
      <c r="K550" s="131">
        <v>1074</v>
      </c>
      <c r="L550" s="132" t="s">
        <v>122</v>
      </c>
      <c r="M550" s="132" t="s">
        <v>123</v>
      </c>
      <c r="N550" s="132" t="s">
        <v>1941</v>
      </c>
      <c r="O550" s="132"/>
      <c r="P550" s="132" t="s">
        <v>1425</v>
      </c>
      <c r="Q550" s="132"/>
      <c r="R550" s="133"/>
    </row>
    <row r="551" spans="1:18" x14ac:dyDescent="0.3">
      <c r="A551" s="178" t="s">
        <v>2700</v>
      </c>
      <c r="B551" s="184" t="s">
        <v>53</v>
      </c>
      <c r="C551" s="179" t="s">
        <v>2314</v>
      </c>
      <c r="D551" s="178">
        <v>115</v>
      </c>
      <c r="E551" s="179" t="s">
        <v>119</v>
      </c>
      <c r="H551" t="s">
        <v>119</v>
      </c>
      <c r="K551" s="131">
        <v>1429</v>
      </c>
      <c r="L551" s="132" t="s">
        <v>131</v>
      </c>
      <c r="M551" s="132" t="s">
        <v>132</v>
      </c>
      <c r="N551" s="132" t="s">
        <v>1941</v>
      </c>
      <c r="O551" s="132"/>
      <c r="P551" s="132" t="s">
        <v>132</v>
      </c>
      <c r="Q551" s="132"/>
      <c r="R551" s="133"/>
    </row>
    <row r="552" spans="1:18" x14ac:dyDescent="0.3">
      <c r="A552" s="178" t="s">
        <v>2700</v>
      </c>
      <c r="B552" s="184" t="s">
        <v>53</v>
      </c>
      <c r="C552" s="179" t="s">
        <v>2314</v>
      </c>
      <c r="D552" s="178">
        <v>115</v>
      </c>
      <c r="E552" s="179" t="s">
        <v>119</v>
      </c>
      <c r="H552" t="s">
        <v>119</v>
      </c>
      <c r="K552" s="131">
        <v>1490</v>
      </c>
      <c r="L552" s="132" t="s">
        <v>133</v>
      </c>
      <c r="M552" s="132" t="s">
        <v>134</v>
      </c>
      <c r="N552" s="132" t="s">
        <v>1941</v>
      </c>
      <c r="O552" s="132"/>
      <c r="P552" s="132" t="s">
        <v>134</v>
      </c>
      <c r="Q552" s="132"/>
      <c r="R552" s="133"/>
    </row>
    <row r="553" spans="1:18" x14ac:dyDescent="0.3">
      <c r="A553" s="178" t="s">
        <v>2700</v>
      </c>
      <c r="B553" s="184" t="s">
        <v>53</v>
      </c>
      <c r="C553" s="179" t="s">
        <v>2314</v>
      </c>
      <c r="D553" s="178">
        <v>118</v>
      </c>
      <c r="E553" s="179" t="s">
        <v>136</v>
      </c>
      <c r="H553" t="s">
        <v>136</v>
      </c>
      <c r="K553" s="131">
        <v>1132</v>
      </c>
      <c r="L553" s="132" t="s">
        <v>135</v>
      </c>
      <c r="M553" s="132" t="s">
        <v>137</v>
      </c>
      <c r="N553" s="132" t="s">
        <v>2316</v>
      </c>
      <c r="O553" s="132"/>
      <c r="P553" s="132" t="s">
        <v>137</v>
      </c>
      <c r="Q553" s="132" t="s">
        <v>1929</v>
      </c>
      <c r="R553" s="133" t="s">
        <v>1934</v>
      </c>
    </row>
    <row r="554" spans="1:18" x14ac:dyDescent="0.3">
      <c r="A554" s="178" t="s">
        <v>2700</v>
      </c>
      <c r="B554" s="184" t="s">
        <v>53</v>
      </c>
      <c r="C554" s="179" t="s">
        <v>2314</v>
      </c>
      <c r="D554" s="178">
        <v>118</v>
      </c>
      <c r="E554" s="179" t="s">
        <v>136</v>
      </c>
      <c r="H554" t="s">
        <v>136</v>
      </c>
      <c r="K554" s="131">
        <v>1878</v>
      </c>
      <c r="L554" s="132" t="s">
        <v>140</v>
      </c>
      <c r="M554" s="132" t="s">
        <v>141</v>
      </c>
      <c r="N554" s="132" t="s">
        <v>1928</v>
      </c>
      <c r="O554" s="132" t="s">
        <v>2317</v>
      </c>
      <c r="P554" s="132" t="s">
        <v>141</v>
      </c>
      <c r="Q554" s="132"/>
      <c r="R554" s="133"/>
    </row>
    <row r="555" spans="1:18" x14ac:dyDescent="0.3">
      <c r="A555" s="178" t="s">
        <v>2700</v>
      </c>
      <c r="B555" s="184" t="s">
        <v>53</v>
      </c>
      <c r="C555" s="179" t="s">
        <v>2314</v>
      </c>
      <c r="D555" s="178">
        <v>118</v>
      </c>
      <c r="E555" s="179" t="s">
        <v>136</v>
      </c>
      <c r="H555" t="s">
        <v>136</v>
      </c>
      <c r="K555" s="131">
        <v>1552</v>
      </c>
      <c r="L555" s="132" t="s">
        <v>142</v>
      </c>
      <c r="M555" s="132" t="s">
        <v>143</v>
      </c>
      <c r="N555" s="132" t="s">
        <v>1928</v>
      </c>
      <c r="O555" s="132"/>
      <c r="P555" s="132" t="s">
        <v>143</v>
      </c>
      <c r="Q555" s="132" t="s">
        <v>1929</v>
      </c>
      <c r="R555" s="133" t="s">
        <v>1937</v>
      </c>
    </row>
    <row r="556" spans="1:18" x14ac:dyDescent="0.3">
      <c r="A556" s="178" t="s">
        <v>2700</v>
      </c>
      <c r="B556" s="184" t="s">
        <v>53</v>
      </c>
      <c r="C556" s="179" t="s">
        <v>2314</v>
      </c>
      <c r="D556" s="178">
        <v>118</v>
      </c>
      <c r="E556" s="179" t="s">
        <v>136</v>
      </c>
      <c r="H556" t="s">
        <v>136</v>
      </c>
      <c r="K556" s="131">
        <v>2141</v>
      </c>
      <c r="L556" s="132" t="s">
        <v>144</v>
      </c>
      <c r="M556" s="132" t="s">
        <v>145</v>
      </c>
      <c r="N556" s="132" t="s">
        <v>1928</v>
      </c>
      <c r="O556" s="132"/>
      <c r="P556" s="132" t="s">
        <v>145</v>
      </c>
      <c r="Q556" s="132"/>
      <c r="R556" s="133"/>
    </row>
    <row r="557" spans="1:18" x14ac:dyDescent="0.3">
      <c r="A557" s="178" t="s">
        <v>2700</v>
      </c>
      <c r="B557" s="184" t="s">
        <v>53</v>
      </c>
      <c r="C557" s="179" t="s">
        <v>2314</v>
      </c>
      <c r="D557" s="178">
        <v>118</v>
      </c>
      <c r="E557" s="179" t="s">
        <v>136</v>
      </c>
      <c r="H557" t="s">
        <v>136</v>
      </c>
      <c r="K557" s="131">
        <v>1619</v>
      </c>
      <c r="L557" s="132" t="s">
        <v>146</v>
      </c>
      <c r="M557" s="132" t="s">
        <v>147</v>
      </c>
      <c r="N557" s="132" t="s">
        <v>1928</v>
      </c>
      <c r="O557" s="132"/>
      <c r="P557" s="132" t="s">
        <v>147</v>
      </c>
      <c r="Q557" s="132" t="s">
        <v>1929</v>
      </c>
      <c r="R557" s="133" t="s">
        <v>1934</v>
      </c>
    </row>
    <row r="558" spans="1:18" x14ac:dyDescent="0.3">
      <c r="A558" s="178" t="s">
        <v>2700</v>
      </c>
      <c r="B558" s="184" t="s">
        <v>53</v>
      </c>
      <c r="C558" s="179" t="s">
        <v>2314</v>
      </c>
      <c r="D558" s="178">
        <v>119</v>
      </c>
      <c r="E558" s="179" t="s">
        <v>153</v>
      </c>
      <c r="H558" t="s">
        <v>153</v>
      </c>
      <c r="K558" s="131">
        <v>1101</v>
      </c>
      <c r="L558" s="132" t="s">
        <v>152</v>
      </c>
      <c r="M558" s="132" t="s">
        <v>154</v>
      </c>
      <c r="N558" s="132" t="s">
        <v>1941</v>
      </c>
      <c r="O558" s="132"/>
      <c r="P558" s="132" t="s">
        <v>1429</v>
      </c>
      <c r="Q558" s="132"/>
      <c r="R558" s="133"/>
    </row>
    <row r="559" spans="1:18" x14ac:dyDescent="0.3">
      <c r="A559" s="178" t="s">
        <v>2700</v>
      </c>
      <c r="B559" s="184" t="s">
        <v>53</v>
      </c>
      <c r="C559" s="179" t="s">
        <v>2314</v>
      </c>
      <c r="D559" s="178">
        <v>119</v>
      </c>
      <c r="E559" s="179" t="s">
        <v>153</v>
      </c>
      <c r="H559" t="s">
        <v>153</v>
      </c>
      <c r="K559" s="131">
        <v>1100</v>
      </c>
      <c r="L559" s="132" t="s">
        <v>155</v>
      </c>
      <c r="M559" s="132" t="s">
        <v>156</v>
      </c>
      <c r="N559" s="132" t="s">
        <v>1928</v>
      </c>
      <c r="O559" s="132"/>
      <c r="P559" s="132" t="s">
        <v>156</v>
      </c>
      <c r="Q559" s="132"/>
      <c r="R559" s="133"/>
    </row>
    <row r="560" spans="1:18" x14ac:dyDescent="0.3">
      <c r="A560" s="178" t="s">
        <v>2700</v>
      </c>
      <c r="B560" s="184" t="s">
        <v>53</v>
      </c>
      <c r="C560" s="179" t="s">
        <v>2314</v>
      </c>
      <c r="D560" s="178">
        <v>119</v>
      </c>
      <c r="E560" s="179" t="s">
        <v>153</v>
      </c>
      <c r="H560" t="s">
        <v>153</v>
      </c>
      <c r="K560" s="131">
        <v>2201</v>
      </c>
      <c r="L560" s="132" t="s">
        <v>157</v>
      </c>
      <c r="M560" s="132" t="s">
        <v>158</v>
      </c>
      <c r="N560" s="132" t="s">
        <v>1928</v>
      </c>
      <c r="O560" s="132"/>
      <c r="P560" s="132" t="s">
        <v>158</v>
      </c>
      <c r="Q560" s="132"/>
      <c r="R560" s="133"/>
    </row>
    <row r="561" spans="1:18" x14ac:dyDescent="0.3">
      <c r="A561" s="178" t="s">
        <v>2700</v>
      </c>
      <c r="B561" s="184" t="s">
        <v>53</v>
      </c>
      <c r="C561" s="179" t="s">
        <v>2314</v>
      </c>
      <c r="D561" s="178">
        <v>120</v>
      </c>
      <c r="E561" s="179" t="s">
        <v>160</v>
      </c>
      <c r="H561" t="s">
        <v>160</v>
      </c>
      <c r="K561" s="131">
        <v>1062</v>
      </c>
      <c r="L561" s="132" t="s">
        <v>159</v>
      </c>
      <c r="M561" s="132" t="s">
        <v>89</v>
      </c>
      <c r="N561" s="132" t="s">
        <v>1941</v>
      </c>
      <c r="O561" s="132"/>
      <c r="P561" s="132" t="s">
        <v>89</v>
      </c>
      <c r="Q561" s="132"/>
      <c r="R561" s="133"/>
    </row>
    <row r="562" spans="1:18" x14ac:dyDescent="0.3">
      <c r="A562" s="178" t="s">
        <v>2700</v>
      </c>
      <c r="B562" s="184" t="s">
        <v>53</v>
      </c>
      <c r="C562" s="179" t="s">
        <v>2314</v>
      </c>
      <c r="D562" s="178">
        <v>120</v>
      </c>
      <c r="E562" s="179" t="s">
        <v>160</v>
      </c>
      <c r="H562" t="s">
        <v>160</v>
      </c>
      <c r="K562" s="131">
        <v>1102</v>
      </c>
      <c r="L562" s="132" t="s">
        <v>161</v>
      </c>
      <c r="M562" s="132" t="s">
        <v>162</v>
      </c>
      <c r="N562" s="132" t="s">
        <v>1941</v>
      </c>
      <c r="O562" s="132"/>
      <c r="P562" s="132" t="s">
        <v>1447</v>
      </c>
      <c r="Q562" s="132"/>
      <c r="R562" s="133"/>
    </row>
    <row r="563" spans="1:18" x14ac:dyDescent="0.3">
      <c r="A563" s="178" t="s">
        <v>2700</v>
      </c>
      <c r="B563" s="184" t="s">
        <v>53</v>
      </c>
      <c r="C563" s="179" t="s">
        <v>2314</v>
      </c>
      <c r="D563" s="178">
        <v>120</v>
      </c>
      <c r="E563" s="179" t="s">
        <v>160</v>
      </c>
      <c r="H563" t="s">
        <v>160</v>
      </c>
      <c r="K563" s="131">
        <v>1146</v>
      </c>
      <c r="L563" s="132" t="s">
        <v>163</v>
      </c>
      <c r="M563" s="132" t="s">
        <v>164</v>
      </c>
      <c r="N563" s="132" t="s">
        <v>1941</v>
      </c>
      <c r="O563" s="132"/>
      <c r="P563" s="132" t="s">
        <v>164</v>
      </c>
      <c r="Q563" s="132"/>
      <c r="R563" s="133"/>
    </row>
    <row r="564" spans="1:18" x14ac:dyDescent="0.3">
      <c r="A564" s="178" t="s">
        <v>2700</v>
      </c>
      <c r="B564" s="184" t="s">
        <v>53</v>
      </c>
      <c r="C564" s="179" t="s">
        <v>2314</v>
      </c>
      <c r="D564" s="178">
        <v>120</v>
      </c>
      <c r="E564" s="179" t="s">
        <v>160</v>
      </c>
      <c r="H564" t="s">
        <v>160</v>
      </c>
      <c r="K564" s="131">
        <v>1492</v>
      </c>
      <c r="L564" s="132" t="s">
        <v>165</v>
      </c>
      <c r="M564" s="132" t="s">
        <v>166</v>
      </c>
      <c r="N564" s="132" t="s">
        <v>1941</v>
      </c>
      <c r="O564" s="132"/>
      <c r="P564" s="132" t="s">
        <v>166</v>
      </c>
      <c r="Q564" s="132"/>
      <c r="R564" s="133"/>
    </row>
    <row r="565" spans="1:18" x14ac:dyDescent="0.3">
      <c r="A565" s="178" t="s">
        <v>2700</v>
      </c>
      <c r="B565" s="184" t="s">
        <v>53</v>
      </c>
      <c r="C565" s="179" t="s">
        <v>2314</v>
      </c>
      <c r="D565" s="178">
        <v>122</v>
      </c>
      <c r="E565" s="179" t="s">
        <v>168</v>
      </c>
      <c r="H565" t="s">
        <v>168</v>
      </c>
      <c r="K565" s="131">
        <v>1057</v>
      </c>
      <c r="L565" s="132" t="s">
        <v>167</v>
      </c>
      <c r="M565" s="132" t="s">
        <v>87</v>
      </c>
      <c r="N565" s="132" t="s">
        <v>1941</v>
      </c>
      <c r="O565" s="132"/>
      <c r="P565" s="132" t="s">
        <v>87</v>
      </c>
      <c r="Q565" s="132"/>
      <c r="R565" s="133"/>
    </row>
    <row r="566" spans="1:18" x14ac:dyDescent="0.3">
      <c r="A566" s="178" t="s">
        <v>2700</v>
      </c>
      <c r="B566" s="184" t="s">
        <v>53</v>
      </c>
      <c r="C566" s="179" t="s">
        <v>2314</v>
      </c>
      <c r="D566" s="178">
        <v>122</v>
      </c>
      <c r="E566" s="179" t="s">
        <v>168</v>
      </c>
      <c r="H566" t="s">
        <v>168</v>
      </c>
      <c r="K566" s="131">
        <v>1062</v>
      </c>
      <c r="L566" s="132" t="s">
        <v>169</v>
      </c>
      <c r="M566" s="132" t="s">
        <v>89</v>
      </c>
      <c r="N566" s="132" t="s">
        <v>1941</v>
      </c>
      <c r="O566" s="132"/>
      <c r="P566" s="132" t="s">
        <v>89</v>
      </c>
      <c r="Q566" s="132"/>
      <c r="R566" s="133"/>
    </row>
    <row r="567" spans="1:18" x14ac:dyDescent="0.3">
      <c r="A567" s="178" t="s">
        <v>2700</v>
      </c>
      <c r="B567" s="184" t="s">
        <v>53</v>
      </c>
      <c r="C567" s="179" t="s">
        <v>2314</v>
      </c>
      <c r="D567" s="178">
        <v>122</v>
      </c>
      <c r="E567" s="179" t="s">
        <v>168</v>
      </c>
      <c r="H567" t="s">
        <v>168</v>
      </c>
      <c r="K567" s="131">
        <v>2080</v>
      </c>
      <c r="L567" s="132" t="s">
        <v>170</v>
      </c>
      <c r="M567" s="132" t="s">
        <v>171</v>
      </c>
      <c r="N567" s="132" t="s">
        <v>1928</v>
      </c>
      <c r="O567" s="132"/>
      <c r="P567" s="132" t="s">
        <v>171</v>
      </c>
      <c r="Q567" s="132"/>
      <c r="R567" s="133"/>
    </row>
    <row r="568" spans="1:18" x14ac:dyDescent="0.3">
      <c r="A568" s="178" t="s">
        <v>2700</v>
      </c>
      <c r="B568" s="184" t="s">
        <v>53</v>
      </c>
      <c r="C568" s="179" t="s">
        <v>2314</v>
      </c>
      <c r="D568" s="178">
        <v>122</v>
      </c>
      <c r="E568" s="179" t="s">
        <v>168</v>
      </c>
      <c r="H568" t="s">
        <v>168</v>
      </c>
      <c r="K568" s="131">
        <v>2079</v>
      </c>
      <c r="L568" s="132" t="s">
        <v>172</v>
      </c>
      <c r="M568" s="132" t="s">
        <v>173</v>
      </c>
      <c r="N568" s="132" t="s">
        <v>2318</v>
      </c>
      <c r="O568" s="132"/>
      <c r="P568" s="132" t="s">
        <v>173</v>
      </c>
      <c r="Q568" s="132"/>
      <c r="R568" s="133"/>
    </row>
    <row r="569" spans="1:18" x14ac:dyDescent="0.3">
      <c r="A569" s="178" t="s">
        <v>2700</v>
      </c>
      <c r="B569" s="184" t="s">
        <v>53</v>
      </c>
      <c r="C569" s="179" t="s">
        <v>2314</v>
      </c>
      <c r="D569" s="178">
        <v>122</v>
      </c>
      <c r="E569" s="179" t="s">
        <v>168</v>
      </c>
      <c r="H569" t="s">
        <v>168</v>
      </c>
      <c r="K569" s="131">
        <v>1115</v>
      </c>
      <c r="L569" s="132" t="s">
        <v>174</v>
      </c>
      <c r="M569" s="132" t="s">
        <v>175</v>
      </c>
      <c r="N569" s="132" t="s">
        <v>1941</v>
      </c>
      <c r="O569" s="132"/>
      <c r="P569" s="132" t="s">
        <v>1141</v>
      </c>
      <c r="Q569" s="132"/>
      <c r="R569" s="133"/>
    </row>
    <row r="570" spans="1:18" x14ac:dyDescent="0.3">
      <c r="A570" s="178" t="s">
        <v>2700</v>
      </c>
      <c r="B570" s="184" t="s">
        <v>53</v>
      </c>
      <c r="C570" s="179" t="s">
        <v>2314</v>
      </c>
      <c r="D570" s="178">
        <v>122</v>
      </c>
      <c r="E570" s="179" t="s">
        <v>168</v>
      </c>
      <c r="H570" t="s">
        <v>168</v>
      </c>
      <c r="K570" s="131">
        <v>1292</v>
      </c>
      <c r="L570" s="132" t="s">
        <v>176</v>
      </c>
      <c r="M570" s="132" t="s">
        <v>93</v>
      </c>
      <c r="N570" s="132" t="s">
        <v>1941</v>
      </c>
      <c r="O570" s="132"/>
      <c r="P570" s="132" t="s">
        <v>93</v>
      </c>
      <c r="Q570" s="132"/>
      <c r="R570" s="133"/>
    </row>
    <row r="571" spans="1:18" x14ac:dyDescent="0.3">
      <c r="A571" s="178" t="s">
        <v>2700</v>
      </c>
      <c r="B571" s="184" t="s">
        <v>53</v>
      </c>
      <c r="C571" s="179" t="s">
        <v>2314</v>
      </c>
      <c r="D571" s="178">
        <v>122</v>
      </c>
      <c r="E571" s="179" t="s">
        <v>168</v>
      </c>
      <c r="H571" t="s">
        <v>168</v>
      </c>
      <c r="K571" s="131">
        <v>1358</v>
      </c>
      <c r="L571" s="132" t="s">
        <v>177</v>
      </c>
      <c r="M571" s="132" t="s">
        <v>178</v>
      </c>
      <c r="N571" s="132" t="s">
        <v>1941</v>
      </c>
      <c r="O571" s="132"/>
      <c r="P571" s="132" t="s">
        <v>178</v>
      </c>
      <c r="Q571" s="132"/>
      <c r="R571" s="133"/>
    </row>
    <row r="572" spans="1:18" x14ac:dyDescent="0.3">
      <c r="A572" s="178" t="s">
        <v>2700</v>
      </c>
      <c r="B572" s="184" t="s">
        <v>53</v>
      </c>
      <c r="C572" s="179" t="s">
        <v>2314</v>
      </c>
      <c r="D572" s="178">
        <v>122</v>
      </c>
      <c r="E572" s="179" t="s">
        <v>168</v>
      </c>
      <c r="H572" t="s">
        <v>168</v>
      </c>
      <c r="K572" s="131">
        <v>1491</v>
      </c>
      <c r="L572" s="132" t="s">
        <v>184</v>
      </c>
      <c r="M572" s="132" t="s">
        <v>115</v>
      </c>
      <c r="N572" s="132" t="s">
        <v>1941</v>
      </c>
      <c r="O572" s="132"/>
      <c r="P572" s="132" t="s">
        <v>115</v>
      </c>
      <c r="Q572" s="132"/>
      <c r="R572" s="133"/>
    </row>
    <row r="573" spans="1:18" x14ac:dyDescent="0.3">
      <c r="A573" s="178" t="s">
        <v>2700</v>
      </c>
      <c r="B573" s="184" t="s">
        <v>53</v>
      </c>
      <c r="C573" s="179" t="s">
        <v>2314</v>
      </c>
      <c r="D573" s="178">
        <v>130</v>
      </c>
      <c r="E573" s="179" t="s">
        <v>186</v>
      </c>
      <c r="H573" t="s">
        <v>186</v>
      </c>
      <c r="K573" s="131">
        <v>1003</v>
      </c>
      <c r="L573" s="132" t="s">
        <v>185</v>
      </c>
      <c r="M573" s="132" t="s">
        <v>187</v>
      </c>
      <c r="N573" s="132" t="s">
        <v>1941</v>
      </c>
      <c r="O573" s="132"/>
      <c r="P573" s="132" t="s">
        <v>187</v>
      </c>
      <c r="Q573" s="132"/>
      <c r="R573" s="133"/>
    </row>
    <row r="574" spans="1:18" x14ac:dyDescent="0.3">
      <c r="A574" s="178" t="s">
        <v>2700</v>
      </c>
      <c r="B574" s="184" t="s">
        <v>53</v>
      </c>
      <c r="C574" s="179" t="s">
        <v>2314</v>
      </c>
      <c r="D574" s="178">
        <v>130</v>
      </c>
      <c r="E574" s="179" t="s">
        <v>186</v>
      </c>
      <c r="H574" t="s">
        <v>186</v>
      </c>
      <c r="K574" s="131">
        <v>1062</v>
      </c>
      <c r="L574" s="132" t="s">
        <v>188</v>
      </c>
      <c r="M574" s="132" t="s">
        <v>89</v>
      </c>
      <c r="N574" s="132" t="s">
        <v>1941</v>
      </c>
      <c r="O574" s="132"/>
      <c r="P574" s="132" t="s">
        <v>89</v>
      </c>
      <c r="Q574" s="132"/>
      <c r="R574" s="133"/>
    </row>
    <row r="575" spans="1:18" x14ac:dyDescent="0.3">
      <c r="A575" s="178" t="s">
        <v>2700</v>
      </c>
      <c r="B575" s="184" t="s">
        <v>53</v>
      </c>
      <c r="C575" s="179" t="s">
        <v>2314</v>
      </c>
      <c r="D575" s="178">
        <v>130</v>
      </c>
      <c r="E575" s="179" t="s">
        <v>186</v>
      </c>
      <c r="H575" t="s">
        <v>186</v>
      </c>
      <c r="K575" s="131">
        <v>1180</v>
      </c>
      <c r="L575" s="132" t="s">
        <v>193</v>
      </c>
      <c r="M575" s="132" t="s">
        <v>194</v>
      </c>
      <c r="N575" s="132" t="s">
        <v>1941</v>
      </c>
      <c r="O575" s="132" t="s">
        <v>2319</v>
      </c>
      <c r="P575" s="132" t="s">
        <v>194</v>
      </c>
      <c r="Q575" s="132"/>
      <c r="R575" s="133"/>
    </row>
    <row r="576" spans="1:18" x14ac:dyDescent="0.3">
      <c r="A576" s="178" t="s">
        <v>2700</v>
      </c>
      <c r="B576" s="184" t="s">
        <v>53</v>
      </c>
      <c r="C576" s="179" t="s">
        <v>2314</v>
      </c>
      <c r="D576" s="178">
        <v>130</v>
      </c>
      <c r="E576" s="179" t="s">
        <v>186</v>
      </c>
      <c r="H576" t="s">
        <v>186</v>
      </c>
      <c r="K576" s="131">
        <v>1292</v>
      </c>
      <c r="L576" s="132" t="s">
        <v>195</v>
      </c>
      <c r="M576" s="132" t="s">
        <v>93</v>
      </c>
      <c r="N576" s="132" t="s">
        <v>1941</v>
      </c>
      <c r="O576" s="132"/>
      <c r="P576" s="132" t="s">
        <v>93</v>
      </c>
      <c r="Q576" s="132"/>
      <c r="R576" s="133"/>
    </row>
    <row r="577" spans="1:18" x14ac:dyDescent="0.3">
      <c r="A577" s="178" t="s">
        <v>2700</v>
      </c>
      <c r="B577" s="184" t="s">
        <v>53</v>
      </c>
      <c r="C577" s="179" t="s">
        <v>2314</v>
      </c>
      <c r="D577" s="178">
        <v>130</v>
      </c>
      <c r="E577" s="179" t="s">
        <v>186</v>
      </c>
      <c r="H577" t="s">
        <v>186</v>
      </c>
      <c r="K577" s="131">
        <v>1363</v>
      </c>
      <c r="L577" s="132" t="s">
        <v>196</v>
      </c>
      <c r="M577" s="132" t="s">
        <v>197</v>
      </c>
      <c r="N577" s="132" t="s">
        <v>1941</v>
      </c>
      <c r="O577" s="132"/>
      <c r="P577" s="132" t="s">
        <v>197</v>
      </c>
      <c r="Q577" s="132"/>
      <c r="R577" s="133"/>
    </row>
    <row r="578" spans="1:18" x14ac:dyDescent="0.3">
      <c r="A578" s="178" t="s">
        <v>2700</v>
      </c>
      <c r="B578" s="184" t="s">
        <v>53</v>
      </c>
      <c r="C578" s="179" t="s">
        <v>2314</v>
      </c>
      <c r="D578" s="178">
        <v>130</v>
      </c>
      <c r="E578" s="179" t="s">
        <v>186</v>
      </c>
      <c r="H578" t="s">
        <v>186</v>
      </c>
      <c r="K578" s="131">
        <v>1491</v>
      </c>
      <c r="L578" s="132" t="s">
        <v>198</v>
      </c>
      <c r="M578" s="132" t="s">
        <v>115</v>
      </c>
      <c r="N578" s="132" t="s">
        <v>1941</v>
      </c>
      <c r="O578" s="132"/>
      <c r="P578" s="132" t="s">
        <v>115</v>
      </c>
      <c r="Q578" s="132"/>
      <c r="R578" s="133"/>
    </row>
    <row r="579" spans="1:18" x14ac:dyDescent="0.3">
      <c r="A579" s="178" t="s">
        <v>2700</v>
      </c>
      <c r="B579" s="184" t="s">
        <v>53</v>
      </c>
      <c r="C579" s="179" t="s">
        <v>2314</v>
      </c>
      <c r="D579" s="178">
        <v>130</v>
      </c>
      <c r="E579" s="179" t="s">
        <v>186</v>
      </c>
      <c r="H579" t="s">
        <v>186</v>
      </c>
      <c r="K579" s="131">
        <v>1597</v>
      </c>
      <c r="L579" s="132" t="s">
        <v>199</v>
      </c>
      <c r="M579" s="132" t="s">
        <v>200</v>
      </c>
      <c r="N579" s="132" t="s">
        <v>1941</v>
      </c>
      <c r="O579" s="132"/>
      <c r="P579" s="132" t="s">
        <v>200</v>
      </c>
      <c r="Q579" s="132"/>
      <c r="R579" s="133"/>
    </row>
    <row r="580" spans="1:18" x14ac:dyDescent="0.3">
      <c r="A580" s="178" t="s">
        <v>2700</v>
      </c>
      <c r="B580" s="184" t="s">
        <v>53</v>
      </c>
      <c r="C580" s="179" t="s">
        <v>2314</v>
      </c>
      <c r="D580" s="178">
        <v>136</v>
      </c>
      <c r="E580" s="179" t="s">
        <v>202</v>
      </c>
      <c r="H580" t="s">
        <v>202</v>
      </c>
      <c r="K580" s="131">
        <v>1053</v>
      </c>
      <c r="L580" s="132" t="s">
        <v>201</v>
      </c>
      <c r="M580" s="132" t="s">
        <v>203</v>
      </c>
      <c r="N580" s="132" t="s">
        <v>2208</v>
      </c>
      <c r="O580" s="132"/>
      <c r="P580" s="132" t="s">
        <v>203</v>
      </c>
      <c r="Q580" s="132" t="s">
        <v>1929</v>
      </c>
      <c r="R580" s="133" t="s">
        <v>1934</v>
      </c>
    </row>
    <row r="581" spans="1:18" x14ac:dyDescent="0.3">
      <c r="A581" s="178" t="s">
        <v>2700</v>
      </c>
      <c r="B581" s="184" t="s">
        <v>53</v>
      </c>
      <c r="C581" s="179" t="s">
        <v>2314</v>
      </c>
      <c r="D581" s="178">
        <v>136</v>
      </c>
      <c r="E581" s="179" t="s">
        <v>202</v>
      </c>
      <c r="H581" t="s">
        <v>202</v>
      </c>
      <c r="K581" s="131">
        <v>1212</v>
      </c>
      <c r="L581" s="132" t="s">
        <v>208</v>
      </c>
      <c r="M581" s="132" t="s">
        <v>209</v>
      </c>
      <c r="N581" s="132" t="s">
        <v>2208</v>
      </c>
      <c r="O581" s="132"/>
      <c r="P581" s="132" t="s">
        <v>209</v>
      </c>
      <c r="Q581" s="132" t="s">
        <v>1929</v>
      </c>
      <c r="R581" s="133" t="s">
        <v>1937</v>
      </c>
    </row>
    <row r="582" spans="1:18" x14ac:dyDescent="0.3">
      <c r="A582" s="178" t="s">
        <v>2700</v>
      </c>
      <c r="B582" s="184" t="s">
        <v>53</v>
      </c>
      <c r="C582" s="179" t="s">
        <v>2314</v>
      </c>
      <c r="D582" s="178">
        <v>249</v>
      </c>
      <c r="E582" s="179" t="s">
        <v>211</v>
      </c>
      <c r="H582" t="s">
        <v>211</v>
      </c>
      <c r="K582" s="131">
        <v>1227</v>
      </c>
      <c r="L582" s="132" t="s">
        <v>210</v>
      </c>
      <c r="M582" s="132" t="s">
        <v>212</v>
      </c>
      <c r="N582" s="132" t="s">
        <v>1941</v>
      </c>
      <c r="O582" s="132"/>
      <c r="P582" s="132" t="s">
        <v>212</v>
      </c>
      <c r="Q582" s="132"/>
      <c r="R582" s="133"/>
    </row>
    <row r="583" spans="1:18" x14ac:dyDescent="0.3">
      <c r="A583" s="178" t="s">
        <v>2700</v>
      </c>
      <c r="B583" s="184" t="s">
        <v>53</v>
      </c>
      <c r="C583" s="179" t="s">
        <v>2314</v>
      </c>
      <c r="D583" s="178">
        <v>249</v>
      </c>
      <c r="E583" s="179" t="s">
        <v>211</v>
      </c>
      <c r="H583" t="s">
        <v>211</v>
      </c>
      <c r="K583" s="131">
        <v>1677</v>
      </c>
      <c r="L583" s="132" t="s">
        <v>213</v>
      </c>
      <c r="M583" s="132" t="s">
        <v>214</v>
      </c>
      <c r="N583" s="132" t="s">
        <v>1941</v>
      </c>
      <c r="O583" s="132"/>
      <c r="P583" s="132" t="s">
        <v>2320</v>
      </c>
      <c r="Q583" s="132"/>
      <c r="R583" s="133"/>
    </row>
    <row r="584" spans="1:18" x14ac:dyDescent="0.3">
      <c r="A584" s="178" t="s">
        <v>2700</v>
      </c>
      <c r="B584" s="184" t="s">
        <v>53</v>
      </c>
      <c r="C584" s="179" t="s">
        <v>2314</v>
      </c>
      <c r="D584" s="178">
        <v>144</v>
      </c>
      <c r="E584" s="179" t="s">
        <v>216</v>
      </c>
      <c r="H584" t="s">
        <v>216</v>
      </c>
      <c r="K584" s="131">
        <v>1225</v>
      </c>
      <c r="L584" s="132" t="s">
        <v>215</v>
      </c>
      <c r="M584" s="132" t="s">
        <v>217</v>
      </c>
      <c r="N584" s="132" t="s">
        <v>2208</v>
      </c>
      <c r="O584" s="132"/>
      <c r="P584" s="132" t="s">
        <v>217</v>
      </c>
      <c r="Q584" s="132" t="s">
        <v>1929</v>
      </c>
      <c r="R584" s="133" t="s">
        <v>1939</v>
      </c>
    </row>
    <row r="585" spans="1:18" x14ac:dyDescent="0.3">
      <c r="A585" s="178" t="s">
        <v>2700</v>
      </c>
      <c r="B585" s="184" t="s">
        <v>53</v>
      </c>
      <c r="C585" s="179" t="s">
        <v>2314</v>
      </c>
      <c r="D585" s="178">
        <v>144</v>
      </c>
      <c r="E585" s="179" t="s">
        <v>216</v>
      </c>
      <c r="H585" t="s">
        <v>216</v>
      </c>
      <c r="K585" s="131">
        <v>1249</v>
      </c>
      <c r="L585" s="132" t="s">
        <v>218</v>
      </c>
      <c r="M585" s="132" t="s">
        <v>219</v>
      </c>
      <c r="N585" s="132" t="s">
        <v>1941</v>
      </c>
      <c r="O585" s="132"/>
      <c r="P585" s="132" t="s">
        <v>492</v>
      </c>
      <c r="Q585" s="132"/>
      <c r="R585" s="133"/>
    </row>
    <row r="586" spans="1:18" x14ac:dyDescent="0.3">
      <c r="A586" s="178" t="s">
        <v>2700</v>
      </c>
      <c r="B586" s="184" t="s">
        <v>53</v>
      </c>
      <c r="C586" s="179" t="s">
        <v>2314</v>
      </c>
      <c r="D586" s="178">
        <v>144</v>
      </c>
      <c r="E586" s="179" t="s">
        <v>216</v>
      </c>
      <c r="H586" t="s">
        <v>216</v>
      </c>
      <c r="K586" s="131">
        <v>1314</v>
      </c>
      <c r="L586" s="132" t="s">
        <v>220</v>
      </c>
      <c r="M586" s="132" t="s">
        <v>221</v>
      </c>
      <c r="N586" s="132" t="s">
        <v>2208</v>
      </c>
      <c r="O586" s="132"/>
      <c r="P586" s="132" t="s">
        <v>221</v>
      </c>
      <c r="Q586" s="132" t="s">
        <v>1929</v>
      </c>
      <c r="R586" s="133" t="s">
        <v>1937</v>
      </c>
    </row>
    <row r="587" spans="1:18" x14ac:dyDescent="0.3">
      <c r="A587" s="178" t="s">
        <v>2700</v>
      </c>
      <c r="B587" s="184" t="s">
        <v>53</v>
      </c>
      <c r="C587" s="179" t="s">
        <v>2314</v>
      </c>
      <c r="D587" s="178">
        <v>153</v>
      </c>
      <c r="E587" s="179" t="s">
        <v>228</v>
      </c>
      <c r="H587" t="s">
        <v>228</v>
      </c>
      <c r="K587" s="131">
        <v>1057</v>
      </c>
      <c r="L587" s="132" t="s">
        <v>227</v>
      </c>
      <c r="M587" s="132" t="s">
        <v>87</v>
      </c>
      <c r="N587" s="132" t="s">
        <v>1941</v>
      </c>
      <c r="O587" s="132"/>
      <c r="P587" s="132" t="s">
        <v>87</v>
      </c>
      <c r="Q587" s="132"/>
      <c r="R587" s="133"/>
    </row>
    <row r="588" spans="1:18" x14ac:dyDescent="0.3">
      <c r="A588" s="178" t="s">
        <v>2700</v>
      </c>
      <c r="B588" s="184" t="s">
        <v>53</v>
      </c>
      <c r="C588" s="179" t="s">
        <v>2314</v>
      </c>
      <c r="D588" s="178">
        <v>153</v>
      </c>
      <c r="E588" s="179" t="s">
        <v>228</v>
      </c>
      <c r="H588" t="s">
        <v>228</v>
      </c>
      <c r="K588" s="131">
        <v>1062</v>
      </c>
      <c r="L588" s="132" t="s">
        <v>229</v>
      </c>
      <c r="M588" s="132" t="s">
        <v>89</v>
      </c>
      <c r="N588" s="132" t="s">
        <v>1941</v>
      </c>
      <c r="O588" s="132"/>
      <c r="P588" s="132" t="s">
        <v>89</v>
      </c>
      <c r="Q588" s="132"/>
      <c r="R588" s="133"/>
    </row>
    <row r="589" spans="1:18" x14ac:dyDescent="0.3">
      <c r="A589" s="178" t="s">
        <v>2700</v>
      </c>
      <c r="B589" s="184" t="s">
        <v>53</v>
      </c>
      <c r="C589" s="179" t="s">
        <v>2314</v>
      </c>
      <c r="D589" s="178">
        <v>153</v>
      </c>
      <c r="E589" s="179" t="s">
        <v>228</v>
      </c>
      <c r="H589" t="s">
        <v>228</v>
      </c>
      <c r="K589" s="131">
        <v>1274</v>
      </c>
      <c r="L589" s="132" t="s">
        <v>230</v>
      </c>
      <c r="M589" s="132" t="s">
        <v>231</v>
      </c>
      <c r="N589" s="132" t="s">
        <v>1941</v>
      </c>
      <c r="O589" s="132"/>
      <c r="P589" s="132" t="s">
        <v>231</v>
      </c>
      <c r="Q589" s="132"/>
      <c r="R589" s="133"/>
    </row>
    <row r="590" spans="1:18" x14ac:dyDescent="0.3">
      <c r="A590" s="178" t="s">
        <v>2700</v>
      </c>
      <c r="B590" s="184" t="s">
        <v>53</v>
      </c>
      <c r="C590" s="179" t="s">
        <v>2314</v>
      </c>
      <c r="D590" s="178">
        <v>153</v>
      </c>
      <c r="E590" s="179" t="s">
        <v>228</v>
      </c>
      <c r="H590" t="s">
        <v>228</v>
      </c>
      <c r="K590" s="131">
        <v>1275</v>
      </c>
      <c r="L590" s="132" t="s">
        <v>232</v>
      </c>
      <c r="M590" s="132" t="s">
        <v>233</v>
      </c>
      <c r="N590" s="132" t="s">
        <v>1928</v>
      </c>
      <c r="O590" s="132"/>
      <c r="P590" s="132" t="s">
        <v>233</v>
      </c>
      <c r="Q590" s="132"/>
      <c r="R590" s="133"/>
    </row>
    <row r="591" spans="1:18" x14ac:dyDescent="0.3">
      <c r="A591" s="178" t="s">
        <v>2700</v>
      </c>
      <c r="B591" s="184" t="s">
        <v>53</v>
      </c>
      <c r="C591" s="179" t="s">
        <v>2314</v>
      </c>
      <c r="D591" s="178">
        <v>153</v>
      </c>
      <c r="E591" s="179" t="s">
        <v>228</v>
      </c>
      <c r="H591" t="s">
        <v>228</v>
      </c>
      <c r="K591" s="131">
        <v>1292</v>
      </c>
      <c r="L591" s="132" t="s">
        <v>234</v>
      </c>
      <c r="M591" s="132" t="s">
        <v>93</v>
      </c>
      <c r="N591" s="132" t="s">
        <v>1941</v>
      </c>
      <c r="O591" s="132"/>
      <c r="P591" s="132" t="s">
        <v>93</v>
      </c>
      <c r="Q591" s="132"/>
      <c r="R591" s="133"/>
    </row>
    <row r="592" spans="1:18" x14ac:dyDescent="0.3">
      <c r="A592" s="178" t="s">
        <v>2700</v>
      </c>
      <c r="B592" s="184" t="s">
        <v>53</v>
      </c>
      <c r="C592" s="179" t="s">
        <v>2314</v>
      </c>
      <c r="D592" s="178">
        <v>153</v>
      </c>
      <c r="E592" s="179" t="s">
        <v>228</v>
      </c>
      <c r="H592" t="s">
        <v>228</v>
      </c>
      <c r="K592" s="131">
        <v>1597</v>
      </c>
      <c r="L592" s="132" t="s">
        <v>235</v>
      </c>
      <c r="M592" s="132" t="s">
        <v>200</v>
      </c>
      <c r="N592" s="132" t="s">
        <v>1941</v>
      </c>
      <c r="O592" s="132"/>
      <c r="P592" s="132" t="s">
        <v>200</v>
      </c>
      <c r="Q592" s="132"/>
      <c r="R592" s="133"/>
    </row>
    <row r="593" spans="1:18" x14ac:dyDescent="0.3">
      <c r="A593" s="178" t="s">
        <v>2700</v>
      </c>
      <c r="B593" s="184" t="s">
        <v>53</v>
      </c>
      <c r="C593" s="179" t="s">
        <v>2314</v>
      </c>
      <c r="D593" s="178">
        <v>156</v>
      </c>
      <c r="E593" s="179" t="s">
        <v>237</v>
      </c>
      <c r="H593" t="s">
        <v>237</v>
      </c>
      <c r="K593" s="131">
        <v>1281</v>
      </c>
      <c r="L593" s="132" t="s">
        <v>236</v>
      </c>
      <c r="M593" s="132" t="s">
        <v>238</v>
      </c>
      <c r="N593" s="132" t="s">
        <v>1941</v>
      </c>
      <c r="O593" s="132"/>
      <c r="P593" s="132" t="s">
        <v>238</v>
      </c>
      <c r="Q593" s="132"/>
      <c r="R593" s="133"/>
    </row>
    <row r="594" spans="1:18" x14ac:dyDescent="0.3">
      <c r="A594" s="178" t="s">
        <v>2700</v>
      </c>
      <c r="B594" s="184" t="s">
        <v>53</v>
      </c>
      <c r="C594" s="179" t="s">
        <v>2314</v>
      </c>
      <c r="D594" s="178">
        <v>156</v>
      </c>
      <c r="E594" s="179" t="s">
        <v>237</v>
      </c>
      <c r="H594" t="s">
        <v>237</v>
      </c>
      <c r="K594" s="131">
        <v>1282</v>
      </c>
      <c r="L594" s="132" t="s">
        <v>239</v>
      </c>
      <c r="M594" s="132" t="s">
        <v>240</v>
      </c>
      <c r="N594" s="132" t="s">
        <v>1941</v>
      </c>
      <c r="O594" s="132"/>
      <c r="P594" s="132" t="s">
        <v>240</v>
      </c>
      <c r="Q594" s="132"/>
      <c r="R594" s="133"/>
    </row>
    <row r="595" spans="1:18" x14ac:dyDescent="0.3">
      <c r="A595" s="178" t="s">
        <v>2700</v>
      </c>
      <c r="B595" s="184" t="s">
        <v>53</v>
      </c>
      <c r="C595" s="179" t="s">
        <v>2314</v>
      </c>
      <c r="D595" s="178">
        <v>156</v>
      </c>
      <c r="E595" s="179" t="s">
        <v>237</v>
      </c>
      <c r="H595" t="s">
        <v>237</v>
      </c>
      <c r="K595" s="131">
        <v>1287</v>
      </c>
      <c r="L595" s="132" t="s">
        <v>246</v>
      </c>
      <c r="M595" s="132" t="s">
        <v>247</v>
      </c>
      <c r="N595" s="132" t="s">
        <v>1941</v>
      </c>
      <c r="O595" s="132"/>
      <c r="P595" s="132" t="s">
        <v>247</v>
      </c>
      <c r="Q595" s="132"/>
      <c r="R595" s="133"/>
    </row>
    <row r="596" spans="1:18" x14ac:dyDescent="0.3">
      <c r="A596" s="178" t="s">
        <v>2700</v>
      </c>
      <c r="B596" s="184" t="s">
        <v>53</v>
      </c>
      <c r="C596" s="179" t="s">
        <v>2314</v>
      </c>
      <c r="D596" s="178">
        <v>156</v>
      </c>
      <c r="E596" s="179" t="s">
        <v>237</v>
      </c>
      <c r="H596" t="s">
        <v>237</v>
      </c>
      <c r="K596" s="131">
        <v>1325</v>
      </c>
      <c r="L596" s="137" t="s">
        <v>248</v>
      </c>
      <c r="M596" s="132" t="s">
        <v>249</v>
      </c>
      <c r="N596" s="132" t="s">
        <v>1941</v>
      </c>
      <c r="O596" s="132"/>
      <c r="P596" s="132" t="s">
        <v>249</v>
      </c>
      <c r="Q596" s="132"/>
      <c r="R596" s="133"/>
    </row>
    <row r="597" spans="1:18" x14ac:dyDescent="0.3">
      <c r="A597" s="178" t="s">
        <v>2700</v>
      </c>
      <c r="B597" s="184" t="s">
        <v>53</v>
      </c>
      <c r="C597" s="179" t="s">
        <v>2314</v>
      </c>
      <c r="D597" s="178">
        <v>205</v>
      </c>
      <c r="E597" s="179" t="s">
        <v>251</v>
      </c>
      <c r="H597" t="s">
        <v>251</v>
      </c>
      <c r="K597" s="131">
        <v>1007</v>
      </c>
      <c r="L597" s="132" t="s">
        <v>250</v>
      </c>
      <c r="M597" s="132" t="s">
        <v>252</v>
      </c>
      <c r="N597" s="132" t="s">
        <v>1941</v>
      </c>
      <c r="O597" s="132"/>
      <c r="P597" s="132" t="s">
        <v>252</v>
      </c>
      <c r="Q597" s="132"/>
      <c r="R597" s="133"/>
    </row>
    <row r="598" spans="1:18" x14ac:dyDescent="0.3">
      <c r="A598" s="178" t="s">
        <v>2700</v>
      </c>
      <c r="B598" s="184" t="s">
        <v>53</v>
      </c>
      <c r="C598" s="179" t="s">
        <v>2314</v>
      </c>
      <c r="D598" s="178">
        <v>205</v>
      </c>
      <c r="E598" s="179" t="s">
        <v>251</v>
      </c>
      <c r="H598" t="s">
        <v>251</v>
      </c>
      <c r="K598" s="131">
        <v>1024</v>
      </c>
      <c r="L598" s="132" t="s">
        <v>260</v>
      </c>
      <c r="M598" s="132" t="s">
        <v>261</v>
      </c>
      <c r="N598" s="132" t="s">
        <v>2005</v>
      </c>
      <c r="O598" s="132"/>
      <c r="P598" s="132" t="s">
        <v>261</v>
      </c>
      <c r="Q598" s="132"/>
      <c r="R598" s="133"/>
    </row>
    <row r="599" spans="1:18" x14ac:dyDescent="0.3">
      <c r="A599" s="178" t="s">
        <v>2700</v>
      </c>
      <c r="B599" s="184" t="s">
        <v>53</v>
      </c>
      <c r="C599" s="179" t="s">
        <v>2314</v>
      </c>
      <c r="D599" s="178">
        <v>205</v>
      </c>
      <c r="E599" s="179" t="s">
        <v>251</v>
      </c>
      <c r="H599" t="s">
        <v>251</v>
      </c>
      <c r="K599" s="131">
        <v>1062</v>
      </c>
      <c r="L599" s="132" t="s">
        <v>262</v>
      </c>
      <c r="M599" s="132" t="s">
        <v>89</v>
      </c>
      <c r="N599" s="132" t="s">
        <v>1941</v>
      </c>
      <c r="O599" s="132"/>
      <c r="P599" s="132" t="s">
        <v>89</v>
      </c>
      <c r="Q599" s="132"/>
      <c r="R599" s="133"/>
    </row>
    <row r="600" spans="1:18" x14ac:dyDescent="0.3">
      <c r="A600" s="178" t="s">
        <v>2700</v>
      </c>
      <c r="B600" s="184" t="s">
        <v>53</v>
      </c>
      <c r="C600" s="179" t="s">
        <v>2314</v>
      </c>
      <c r="D600" s="178">
        <v>205</v>
      </c>
      <c r="E600" s="179" t="s">
        <v>251</v>
      </c>
      <c r="H600" t="s">
        <v>251</v>
      </c>
      <c r="K600" s="131">
        <v>2073</v>
      </c>
      <c r="L600" s="132" t="s">
        <v>263</v>
      </c>
      <c r="M600" s="132" t="s">
        <v>264</v>
      </c>
      <c r="N600" s="132" t="s">
        <v>2321</v>
      </c>
      <c r="O600" s="132"/>
      <c r="P600" s="132" t="s">
        <v>264</v>
      </c>
      <c r="Q600" s="132"/>
      <c r="R600" s="133"/>
    </row>
    <row r="601" spans="1:18" x14ac:dyDescent="0.3">
      <c r="A601" s="178" t="s">
        <v>2700</v>
      </c>
      <c r="B601" s="184" t="s">
        <v>53</v>
      </c>
      <c r="C601" s="179" t="s">
        <v>2314</v>
      </c>
      <c r="D601" s="178">
        <v>205</v>
      </c>
      <c r="E601" s="179" t="s">
        <v>251</v>
      </c>
      <c r="H601" t="s">
        <v>251</v>
      </c>
      <c r="K601" s="131">
        <v>1148</v>
      </c>
      <c r="L601" s="132"/>
      <c r="M601" s="132" t="s">
        <v>269</v>
      </c>
      <c r="N601" s="132"/>
      <c r="O601" s="132"/>
      <c r="P601" s="132" t="s">
        <v>269</v>
      </c>
      <c r="Q601" s="132" t="s">
        <v>1929</v>
      </c>
      <c r="R601" s="133" t="s">
        <v>1937</v>
      </c>
    </row>
    <row r="602" spans="1:18" x14ac:dyDescent="0.3">
      <c r="A602" s="178" t="s">
        <v>2700</v>
      </c>
      <c r="B602" s="184" t="s">
        <v>53</v>
      </c>
      <c r="C602" s="179" t="s">
        <v>2314</v>
      </c>
      <c r="D602" s="178">
        <v>205</v>
      </c>
      <c r="E602" s="179" t="s">
        <v>251</v>
      </c>
      <c r="H602" t="s">
        <v>251</v>
      </c>
      <c r="K602" s="131">
        <v>1182</v>
      </c>
      <c r="L602" s="132" t="s">
        <v>275</v>
      </c>
      <c r="M602" s="132" t="s">
        <v>276</v>
      </c>
      <c r="N602" s="132" t="s">
        <v>1941</v>
      </c>
      <c r="O602" s="132"/>
      <c r="P602" s="132" t="s">
        <v>276</v>
      </c>
      <c r="Q602" s="132"/>
      <c r="R602" s="133"/>
    </row>
    <row r="603" spans="1:18" x14ac:dyDescent="0.3">
      <c r="A603" s="178" t="s">
        <v>2700</v>
      </c>
      <c r="B603" s="184" t="s">
        <v>53</v>
      </c>
      <c r="C603" s="179" t="s">
        <v>2314</v>
      </c>
      <c r="D603" s="178">
        <v>205</v>
      </c>
      <c r="E603" s="179" t="s">
        <v>251</v>
      </c>
      <c r="H603" t="s">
        <v>251</v>
      </c>
      <c r="K603" s="131">
        <v>1244</v>
      </c>
      <c r="L603" s="132" t="s">
        <v>277</v>
      </c>
      <c r="M603" s="132" t="s">
        <v>278</v>
      </c>
      <c r="N603" s="132" t="s">
        <v>1945</v>
      </c>
      <c r="O603" s="132"/>
      <c r="P603" s="132" t="s">
        <v>278</v>
      </c>
      <c r="Q603" s="132"/>
      <c r="R603" s="133"/>
    </row>
    <row r="604" spans="1:18" x14ac:dyDescent="0.3">
      <c r="A604" s="178" t="s">
        <v>2700</v>
      </c>
      <c r="B604" s="184" t="s">
        <v>53</v>
      </c>
      <c r="C604" s="179" t="s">
        <v>2314</v>
      </c>
      <c r="D604" s="178">
        <v>205</v>
      </c>
      <c r="E604" s="179" t="s">
        <v>251</v>
      </c>
      <c r="H604" t="s">
        <v>251</v>
      </c>
      <c r="K604" s="131">
        <v>1292</v>
      </c>
      <c r="L604" s="132" t="s">
        <v>285</v>
      </c>
      <c r="M604" s="132" t="s">
        <v>93</v>
      </c>
      <c r="N604" s="132" t="s">
        <v>1941</v>
      </c>
      <c r="O604" s="132"/>
      <c r="P604" s="132" t="s">
        <v>93</v>
      </c>
      <c r="Q604" s="132"/>
      <c r="R604" s="133"/>
    </row>
    <row r="605" spans="1:18" x14ac:dyDescent="0.3">
      <c r="A605" s="178" t="s">
        <v>2700</v>
      </c>
      <c r="B605" s="184" t="s">
        <v>53</v>
      </c>
      <c r="C605" s="179" t="s">
        <v>2314</v>
      </c>
      <c r="D605" s="178">
        <v>205</v>
      </c>
      <c r="E605" s="179" t="s">
        <v>251</v>
      </c>
      <c r="H605" t="s">
        <v>251</v>
      </c>
      <c r="K605" s="131">
        <v>2194</v>
      </c>
      <c r="L605" s="132" t="s">
        <v>286</v>
      </c>
      <c r="M605" s="132" t="s">
        <v>287</v>
      </c>
      <c r="N605" s="132" t="s">
        <v>1945</v>
      </c>
      <c r="O605" s="132"/>
      <c r="P605" s="132" t="s">
        <v>2322</v>
      </c>
      <c r="Q605" s="132"/>
      <c r="R605" s="133"/>
    </row>
    <row r="606" spans="1:18" x14ac:dyDescent="0.3">
      <c r="A606" s="178" t="s">
        <v>2700</v>
      </c>
      <c r="B606" s="184" t="s">
        <v>53</v>
      </c>
      <c r="C606" s="179" t="s">
        <v>2314</v>
      </c>
      <c r="D606" s="178">
        <v>205</v>
      </c>
      <c r="E606" s="179" t="s">
        <v>251</v>
      </c>
      <c r="H606" t="s">
        <v>251</v>
      </c>
      <c r="K606" s="131">
        <v>2192</v>
      </c>
      <c r="L606" s="132" t="s">
        <v>288</v>
      </c>
      <c r="M606" s="132" t="s">
        <v>289</v>
      </c>
      <c r="N606" s="132" t="s">
        <v>1945</v>
      </c>
      <c r="O606" s="132"/>
      <c r="P606" s="132" t="s">
        <v>289</v>
      </c>
      <c r="Q606" s="132"/>
      <c r="R606" s="133"/>
    </row>
    <row r="607" spans="1:18" x14ac:dyDescent="0.3">
      <c r="A607" s="178" t="s">
        <v>2700</v>
      </c>
      <c r="B607" s="184" t="s">
        <v>53</v>
      </c>
      <c r="C607" s="179" t="s">
        <v>2314</v>
      </c>
      <c r="D607" s="178">
        <v>205</v>
      </c>
      <c r="E607" s="179" t="s">
        <v>251</v>
      </c>
      <c r="H607" t="s">
        <v>251</v>
      </c>
      <c r="K607" s="131">
        <v>1451</v>
      </c>
      <c r="L607" s="132" t="s">
        <v>290</v>
      </c>
      <c r="M607" s="132" t="s">
        <v>291</v>
      </c>
      <c r="N607" s="132" t="s">
        <v>1928</v>
      </c>
      <c r="O607" s="132"/>
      <c r="P607" s="132" t="s">
        <v>291</v>
      </c>
      <c r="Q607" s="132"/>
      <c r="R607" s="133"/>
    </row>
    <row r="608" spans="1:18" x14ac:dyDescent="0.3">
      <c r="A608" s="178" t="s">
        <v>2700</v>
      </c>
      <c r="B608" s="184" t="s">
        <v>53</v>
      </c>
      <c r="C608" s="179" t="s">
        <v>2314</v>
      </c>
      <c r="D608" s="178">
        <v>205</v>
      </c>
      <c r="E608" s="179" t="s">
        <v>251</v>
      </c>
      <c r="H608" t="s">
        <v>251</v>
      </c>
      <c r="K608" s="131">
        <v>1490</v>
      </c>
      <c r="L608" s="132" t="s">
        <v>292</v>
      </c>
      <c r="M608" s="132" t="s">
        <v>134</v>
      </c>
      <c r="N608" s="132" t="s">
        <v>1941</v>
      </c>
      <c r="O608" s="132" t="s">
        <v>164</v>
      </c>
      <c r="P608" s="132" t="s">
        <v>134</v>
      </c>
      <c r="Q608" s="132"/>
      <c r="R608" s="133"/>
    </row>
    <row r="609" spans="1:18" x14ac:dyDescent="0.3">
      <c r="A609" s="178" t="s">
        <v>2700</v>
      </c>
      <c r="B609" s="184" t="s">
        <v>53</v>
      </c>
      <c r="C609" s="179" t="s">
        <v>2314</v>
      </c>
      <c r="D609" s="178">
        <v>205</v>
      </c>
      <c r="E609" s="179" t="s">
        <v>251</v>
      </c>
      <c r="H609" t="s">
        <v>251</v>
      </c>
      <c r="K609" s="131">
        <v>1552</v>
      </c>
      <c r="L609" s="132" t="s">
        <v>293</v>
      </c>
      <c r="M609" s="132" t="s">
        <v>143</v>
      </c>
      <c r="N609" s="132" t="s">
        <v>2185</v>
      </c>
      <c r="O609" s="132"/>
      <c r="P609" s="132" t="s">
        <v>143</v>
      </c>
      <c r="Q609" s="132"/>
      <c r="R609" s="133"/>
    </row>
    <row r="610" spans="1:18" x14ac:dyDescent="0.3">
      <c r="A610" s="178" t="s">
        <v>2700</v>
      </c>
      <c r="B610" s="184" t="s">
        <v>53</v>
      </c>
      <c r="C610" s="179" t="s">
        <v>2314</v>
      </c>
      <c r="D610" s="178">
        <v>205</v>
      </c>
      <c r="E610" s="179" t="s">
        <v>251</v>
      </c>
      <c r="H610" t="s">
        <v>251</v>
      </c>
      <c r="K610" s="131">
        <v>1341</v>
      </c>
      <c r="L610" s="132" t="s">
        <v>294</v>
      </c>
      <c r="M610" s="132" t="s">
        <v>295</v>
      </c>
      <c r="N610" s="132" t="s">
        <v>1945</v>
      </c>
      <c r="O610" s="132"/>
      <c r="P610" s="132" t="s">
        <v>295</v>
      </c>
      <c r="Q610" s="132"/>
      <c r="R610" s="133"/>
    </row>
    <row r="611" spans="1:18" x14ac:dyDescent="0.3">
      <c r="A611" s="178" t="s">
        <v>2700</v>
      </c>
      <c r="B611" s="184" t="s">
        <v>53</v>
      </c>
      <c r="C611" s="179" t="s">
        <v>2314</v>
      </c>
      <c r="D611" s="178">
        <v>337</v>
      </c>
      <c r="E611" s="179" t="s">
        <v>297</v>
      </c>
      <c r="H611" t="s">
        <v>297</v>
      </c>
      <c r="K611" s="131">
        <v>1062</v>
      </c>
      <c r="L611" s="132" t="s">
        <v>296</v>
      </c>
      <c r="M611" s="132" t="s">
        <v>89</v>
      </c>
      <c r="N611" s="132" t="s">
        <v>1941</v>
      </c>
      <c r="O611" s="132"/>
      <c r="P611" s="132" t="s">
        <v>89</v>
      </c>
      <c r="Q611" s="132"/>
      <c r="R611" s="133"/>
    </row>
    <row r="612" spans="1:18" x14ac:dyDescent="0.3">
      <c r="A612" s="178" t="s">
        <v>2700</v>
      </c>
      <c r="B612" s="184" t="s">
        <v>53</v>
      </c>
      <c r="C612" s="179" t="s">
        <v>2314</v>
      </c>
      <c r="D612" s="178">
        <v>337</v>
      </c>
      <c r="E612" s="179" t="s">
        <v>297</v>
      </c>
      <c r="H612" t="s">
        <v>297</v>
      </c>
      <c r="K612" s="131">
        <v>2006</v>
      </c>
      <c r="L612" s="132" t="s">
        <v>298</v>
      </c>
      <c r="M612" s="132" t="s">
        <v>299</v>
      </c>
      <c r="N612" s="132" t="s">
        <v>1941</v>
      </c>
      <c r="O612" s="132"/>
      <c r="P612" s="132" t="s">
        <v>299</v>
      </c>
      <c r="Q612" s="132"/>
      <c r="R612" s="133"/>
    </row>
    <row r="613" spans="1:18" x14ac:dyDescent="0.3">
      <c r="A613" s="178" t="s">
        <v>2700</v>
      </c>
      <c r="B613" s="184" t="s">
        <v>53</v>
      </c>
      <c r="C613" s="179" t="s">
        <v>2314</v>
      </c>
      <c r="D613" s="178">
        <v>337</v>
      </c>
      <c r="E613" s="179" t="s">
        <v>297</v>
      </c>
      <c r="H613" t="s">
        <v>297</v>
      </c>
      <c r="K613" s="131">
        <v>1490</v>
      </c>
      <c r="L613" s="132" t="s">
        <v>300</v>
      </c>
      <c r="M613" s="132" t="s">
        <v>134</v>
      </c>
      <c r="N613" s="132" t="s">
        <v>1941</v>
      </c>
      <c r="O613" s="132"/>
      <c r="P613" s="132" t="s">
        <v>134</v>
      </c>
      <c r="Q613" s="132"/>
      <c r="R613" s="133"/>
    </row>
    <row r="614" spans="1:18" x14ac:dyDescent="0.3">
      <c r="A614" s="178" t="s">
        <v>2700</v>
      </c>
      <c r="B614" s="184" t="s">
        <v>53</v>
      </c>
      <c r="C614" s="179" t="s">
        <v>2314</v>
      </c>
      <c r="D614" s="178">
        <v>337</v>
      </c>
      <c r="E614" s="179" t="s">
        <v>297</v>
      </c>
      <c r="H614" t="s">
        <v>297</v>
      </c>
      <c r="K614" s="131">
        <v>1596</v>
      </c>
      <c r="L614" s="132" t="s">
        <v>301</v>
      </c>
      <c r="M614" s="132" t="s">
        <v>302</v>
      </c>
      <c r="N614" s="132" t="s">
        <v>1941</v>
      </c>
      <c r="O614" s="132"/>
      <c r="P614" s="132" t="s">
        <v>302</v>
      </c>
      <c r="Q614" s="132"/>
      <c r="R614" s="133"/>
    </row>
    <row r="615" spans="1:18" x14ac:dyDescent="0.3">
      <c r="A615" s="178" t="s">
        <v>2700</v>
      </c>
      <c r="B615" s="184" t="s">
        <v>53</v>
      </c>
      <c r="C615" s="179" t="s">
        <v>2314</v>
      </c>
      <c r="D615" s="178">
        <v>162</v>
      </c>
      <c r="E615" s="179" t="s">
        <v>304</v>
      </c>
      <c r="H615" t="s">
        <v>304</v>
      </c>
      <c r="K615" s="131">
        <v>1062</v>
      </c>
      <c r="L615" s="132" t="s">
        <v>303</v>
      </c>
      <c r="M615" s="132" t="s">
        <v>89</v>
      </c>
      <c r="N615" s="132" t="s">
        <v>1941</v>
      </c>
      <c r="O615" s="132"/>
      <c r="P615" s="132" t="s">
        <v>89</v>
      </c>
      <c r="Q615" s="132"/>
      <c r="R615" s="133"/>
    </row>
    <row r="616" spans="1:18" x14ac:dyDescent="0.3">
      <c r="A616" s="178" t="s">
        <v>2700</v>
      </c>
      <c r="B616" s="184" t="s">
        <v>53</v>
      </c>
      <c r="C616" s="179" t="s">
        <v>2314</v>
      </c>
      <c r="D616" s="178">
        <v>162</v>
      </c>
      <c r="E616" s="179" t="s">
        <v>304</v>
      </c>
      <c r="H616" t="s">
        <v>304</v>
      </c>
      <c r="K616" s="131">
        <v>1256</v>
      </c>
      <c r="L616" s="132" t="s">
        <v>305</v>
      </c>
      <c r="M616" s="132" t="s">
        <v>306</v>
      </c>
      <c r="N616" s="132" t="s">
        <v>1941</v>
      </c>
      <c r="O616" s="132"/>
      <c r="P616" s="132" t="s">
        <v>306</v>
      </c>
      <c r="Q616" s="132"/>
      <c r="R616" s="133"/>
    </row>
    <row r="617" spans="1:18" x14ac:dyDescent="0.3">
      <c r="A617" s="178" t="s">
        <v>2700</v>
      </c>
      <c r="B617" s="184" t="s">
        <v>53</v>
      </c>
      <c r="C617" s="179" t="s">
        <v>2314</v>
      </c>
      <c r="D617" s="178">
        <v>162</v>
      </c>
      <c r="E617" s="179" t="s">
        <v>304</v>
      </c>
      <c r="H617" t="s">
        <v>304</v>
      </c>
      <c r="K617" s="131">
        <v>1292</v>
      </c>
      <c r="L617" s="132" t="s">
        <v>307</v>
      </c>
      <c r="M617" s="132" t="s">
        <v>93</v>
      </c>
      <c r="N617" s="132" t="s">
        <v>1941</v>
      </c>
      <c r="O617" s="132"/>
      <c r="P617" s="132" t="s">
        <v>93</v>
      </c>
      <c r="Q617" s="132"/>
      <c r="R617" s="133"/>
    </row>
    <row r="618" spans="1:18" x14ac:dyDescent="0.3">
      <c r="A618" s="178" t="s">
        <v>2700</v>
      </c>
      <c r="B618" s="184" t="s">
        <v>53</v>
      </c>
      <c r="C618" s="179" t="s">
        <v>2314</v>
      </c>
      <c r="D618" s="178">
        <v>162</v>
      </c>
      <c r="E618" s="179" t="s">
        <v>304</v>
      </c>
      <c r="H618" t="s">
        <v>304</v>
      </c>
      <c r="K618" s="131">
        <v>1322</v>
      </c>
      <c r="L618" s="132" t="s">
        <v>308</v>
      </c>
      <c r="M618" s="132" t="s">
        <v>309</v>
      </c>
      <c r="N618" s="132" t="s">
        <v>1941</v>
      </c>
      <c r="O618" s="132"/>
      <c r="P618" s="132" t="s">
        <v>309</v>
      </c>
      <c r="Q618" s="132"/>
      <c r="R618" s="133"/>
    </row>
    <row r="619" spans="1:18" x14ac:dyDescent="0.3">
      <c r="A619" s="178" t="s">
        <v>2700</v>
      </c>
      <c r="B619" s="184" t="s">
        <v>53</v>
      </c>
      <c r="C619" s="179" t="s">
        <v>2314</v>
      </c>
      <c r="D619" s="178">
        <v>162</v>
      </c>
      <c r="E619" s="179" t="s">
        <v>304</v>
      </c>
      <c r="H619" t="s">
        <v>304</v>
      </c>
      <c r="K619" s="131">
        <v>1323</v>
      </c>
      <c r="L619" s="132" t="s">
        <v>310</v>
      </c>
      <c r="M619" s="132" t="s">
        <v>311</v>
      </c>
      <c r="N619" s="132" t="s">
        <v>1941</v>
      </c>
      <c r="O619" s="132"/>
      <c r="P619" s="132" t="s">
        <v>311</v>
      </c>
      <c r="Q619" s="132"/>
      <c r="R619" s="133"/>
    </row>
    <row r="620" spans="1:18" x14ac:dyDescent="0.3">
      <c r="A620" s="178" t="s">
        <v>2700</v>
      </c>
      <c r="B620" s="184" t="s">
        <v>53</v>
      </c>
      <c r="C620" s="179" t="s">
        <v>2314</v>
      </c>
      <c r="D620" s="178">
        <v>162</v>
      </c>
      <c r="E620" s="179" t="s">
        <v>304</v>
      </c>
      <c r="H620" t="s">
        <v>304</v>
      </c>
      <c r="K620" s="131">
        <v>1393</v>
      </c>
      <c r="L620" s="132" t="s">
        <v>312</v>
      </c>
      <c r="M620" s="132" t="s">
        <v>313</v>
      </c>
      <c r="N620" s="132" t="s">
        <v>1941</v>
      </c>
      <c r="O620" s="132"/>
      <c r="P620" s="132" t="s">
        <v>313</v>
      </c>
      <c r="Q620" s="132"/>
      <c r="R620" s="133"/>
    </row>
    <row r="621" spans="1:18" x14ac:dyDescent="0.3">
      <c r="A621" s="178" t="s">
        <v>2700</v>
      </c>
      <c r="B621" s="184" t="s">
        <v>53</v>
      </c>
      <c r="C621" s="179" t="s">
        <v>2314</v>
      </c>
      <c r="D621" s="178">
        <v>171</v>
      </c>
      <c r="E621" s="179" t="s">
        <v>315</v>
      </c>
      <c r="H621" t="s">
        <v>315</v>
      </c>
      <c r="K621" s="131">
        <v>1057</v>
      </c>
      <c r="L621" s="132" t="s">
        <v>314</v>
      </c>
      <c r="M621" s="132" t="s">
        <v>87</v>
      </c>
      <c r="N621" s="132" t="s">
        <v>1941</v>
      </c>
      <c r="O621" s="132"/>
      <c r="P621" s="132" t="s">
        <v>87</v>
      </c>
      <c r="Q621" s="132"/>
      <c r="R621" s="133"/>
    </row>
    <row r="622" spans="1:18" x14ac:dyDescent="0.3">
      <c r="A622" s="178" t="s">
        <v>2700</v>
      </c>
      <c r="B622" s="184" t="s">
        <v>53</v>
      </c>
      <c r="C622" s="179" t="s">
        <v>2314</v>
      </c>
      <c r="D622" s="178">
        <v>171</v>
      </c>
      <c r="E622" s="179" t="s">
        <v>315</v>
      </c>
      <c r="H622" t="s">
        <v>315</v>
      </c>
      <c r="K622" s="131">
        <v>1062</v>
      </c>
      <c r="L622" s="132" t="s">
        <v>316</v>
      </c>
      <c r="M622" s="132" t="s">
        <v>89</v>
      </c>
      <c r="N622" s="132" t="s">
        <v>1941</v>
      </c>
      <c r="O622" s="132"/>
      <c r="P622" s="132" t="s">
        <v>89</v>
      </c>
      <c r="Q622" s="132"/>
      <c r="R622" s="133"/>
    </row>
    <row r="623" spans="1:18" x14ac:dyDescent="0.3">
      <c r="A623" s="178" t="s">
        <v>2700</v>
      </c>
      <c r="B623" s="184" t="s">
        <v>53</v>
      </c>
      <c r="C623" s="179" t="s">
        <v>2314</v>
      </c>
      <c r="D623" s="178">
        <v>171</v>
      </c>
      <c r="E623" s="179" t="s">
        <v>315</v>
      </c>
      <c r="H623" t="s">
        <v>315</v>
      </c>
      <c r="K623" s="131">
        <v>1292</v>
      </c>
      <c r="L623" s="132" t="s">
        <v>317</v>
      </c>
      <c r="M623" s="132" t="s">
        <v>93</v>
      </c>
      <c r="N623" s="132" t="s">
        <v>1941</v>
      </c>
      <c r="O623" s="132"/>
      <c r="P623" s="132" t="s">
        <v>93</v>
      </c>
      <c r="Q623" s="132"/>
      <c r="R623" s="133"/>
    </row>
    <row r="624" spans="1:18" x14ac:dyDescent="0.3">
      <c r="A624" s="178" t="s">
        <v>2700</v>
      </c>
      <c r="B624" s="184" t="s">
        <v>53</v>
      </c>
      <c r="C624" s="179" t="s">
        <v>2314</v>
      </c>
      <c r="D624" s="178">
        <v>171</v>
      </c>
      <c r="E624" s="179" t="s">
        <v>315</v>
      </c>
      <c r="H624" t="s">
        <v>315</v>
      </c>
      <c r="K624" s="131">
        <v>1378</v>
      </c>
      <c r="L624" s="132" t="s">
        <v>318</v>
      </c>
      <c r="M624" s="132" t="s">
        <v>319</v>
      </c>
      <c r="N624" s="132" t="s">
        <v>2323</v>
      </c>
      <c r="O624" s="132"/>
      <c r="P624" s="132" t="s">
        <v>319</v>
      </c>
      <c r="Q624" s="132"/>
      <c r="R624" s="133"/>
    </row>
    <row r="625" spans="1:18" x14ac:dyDescent="0.3">
      <c r="A625" s="178" t="s">
        <v>2700</v>
      </c>
      <c r="B625" s="184" t="s">
        <v>53</v>
      </c>
      <c r="C625" s="179" t="s">
        <v>2314</v>
      </c>
      <c r="D625" s="178">
        <v>172</v>
      </c>
      <c r="E625" s="179" t="s">
        <v>325</v>
      </c>
      <c r="H625" t="s">
        <v>325</v>
      </c>
      <c r="K625" s="131">
        <v>1018</v>
      </c>
      <c r="L625" s="132" t="s">
        <v>324</v>
      </c>
      <c r="M625" s="132" t="s">
        <v>326</v>
      </c>
      <c r="N625" s="132" t="s">
        <v>1941</v>
      </c>
      <c r="O625" s="132"/>
      <c r="P625" s="132" t="s">
        <v>326</v>
      </c>
      <c r="Q625" s="132"/>
      <c r="R625" s="133"/>
    </row>
    <row r="626" spans="1:18" x14ac:dyDescent="0.3">
      <c r="A626" s="178" t="s">
        <v>2700</v>
      </c>
      <c r="B626" s="184" t="s">
        <v>53</v>
      </c>
      <c r="C626" s="179" t="s">
        <v>2314</v>
      </c>
      <c r="D626" s="178">
        <v>172</v>
      </c>
      <c r="E626" s="179" t="s">
        <v>325</v>
      </c>
      <c r="H626" t="s">
        <v>325</v>
      </c>
      <c r="K626" s="131">
        <v>1057</v>
      </c>
      <c r="L626" s="132" t="s">
        <v>327</v>
      </c>
      <c r="M626" s="132" t="s">
        <v>87</v>
      </c>
      <c r="N626" s="132" t="s">
        <v>1941</v>
      </c>
      <c r="O626" s="132"/>
      <c r="P626" s="132" t="s">
        <v>87</v>
      </c>
      <c r="Q626" s="132"/>
      <c r="R626" s="133"/>
    </row>
    <row r="627" spans="1:18" x14ac:dyDescent="0.3">
      <c r="A627" s="178" t="s">
        <v>2700</v>
      </c>
      <c r="B627" s="184" t="s">
        <v>53</v>
      </c>
      <c r="C627" s="179" t="s">
        <v>2314</v>
      </c>
      <c r="D627" s="178">
        <v>172</v>
      </c>
      <c r="E627" s="179" t="s">
        <v>325</v>
      </c>
      <c r="H627" t="s">
        <v>325</v>
      </c>
      <c r="K627" s="131">
        <v>1062</v>
      </c>
      <c r="L627" s="132" t="s">
        <v>328</v>
      </c>
      <c r="M627" s="132" t="s">
        <v>89</v>
      </c>
      <c r="N627" s="132" t="s">
        <v>1941</v>
      </c>
      <c r="O627" s="132"/>
      <c r="P627" s="132" t="s">
        <v>89</v>
      </c>
      <c r="Q627" s="132"/>
      <c r="R627" s="133"/>
    </row>
    <row r="628" spans="1:18" x14ac:dyDescent="0.3">
      <c r="A628" s="178" t="s">
        <v>2700</v>
      </c>
      <c r="B628" s="184" t="s">
        <v>53</v>
      </c>
      <c r="C628" s="179" t="s">
        <v>2314</v>
      </c>
      <c r="D628" s="178">
        <v>172</v>
      </c>
      <c r="E628" s="179" t="s">
        <v>325</v>
      </c>
      <c r="H628" t="s">
        <v>325</v>
      </c>
      <c r="K628" s="131">
        <v>1292</v>
      </c>
      <c r="L628" s="132" t="s">
        <v>329</v>
      </c>
      <c r="M628" s="132" t="s">
        <v>93</v>
      </c>
      <c r="N628" s="132" t="s">
        <v>1941</v>
      </c>
      <c r="O628" s="132"/>
      <c r="P628" s="132" t="s">
        <v>93</v>
      </c>
      <c r="Q628" s="132"/>
      <c r="R628" s="133"/>
    </row>
    <row r="629" spans="1:18" x14ac:dyDescent="0.3">
      <c r="A629" s="178" t="s">
        <v>2700</v>
      </c>
      <c r="B629" s="184" t="s">
        <v>53</v>
      </c>
      <c r="C629" s="179" t="s">
        <v>2314</v>
      </c>
      <c r="D629" s="178">
        <v>172</v>
      </c>
      <c r="E629" s="179" t="s">
        <v>325</v>
      </c>
      <c r="H629" t="s">
        <v>325</v>
      </c>
      <c r="K629" s="131">
        <v>1379</v>
      </c>
      <c r="L629" s="132" t="s">
        <v>330</v>
      </c>
      <c r="M629" s="132" t="s">
        <v>331</v>
      </c>
      <c r="N629" s="132" t="s">
        <v>1941</v>
      </c>
      <c r="O629" s="132"/>
      <c r="P629" s="132" t="s">
        <v>331</v>
      </c>
      <c r="Q629" s="132"/>
      <c r="R629" s="133"/>
    </row>
    <row r="630" spans="1:18" x14ac:dyDescent="0.3">
      <c r="A630" s="178" t="s">
        <v>2700</v>
      </c>
      <c r="B630" s="184" t="s">
        <v>53</v>
      </c>
      <c r="C630" s="179" t="s">
        <v>2314</v>
      </c>
      <c r="D630" s="178">
        <v>173</v>
      </c>
      <c r="E630" s="179" t="s">
        <v>332</v>
      </c>
      <c r="H630" t="s">
        <v>332</v>
      </c>
      <c r="K630" s="131">
        <v>1042</v>
      </c>
      <c r="L630" s="132"/>
      <c r="M630" s="132" t="s">
        <v>120</v>
      </c>
      <c r="N630" s="132" t="s">
        <v>2323</v>
      </c>
      <c r="O630" s="132"/>
      <c r="P630" s="132" t="s">
        <v>120</v>
      </c>
      <c r="Q630" s="132"/>
      <c r="R630" s="133"/>
    </row>
    <row r="631" spans="1:18" x14ac:dyDescent="0.3">
      <c r="A631" s="178" t="s">
        <v>2700</v>
      </c>
      <c r="B631" s="184" t="s">
        <v>53</v>
      </c>
      <c r="C631" s="179" t="s">
        <v>2314</v>
      </c>
      <c r="D631" s="178">
        <v>173</v>
      </c>
      <c r="E631" s="179" t="s">
        <v>332</v>
      </c>
      <c r="H631" t="s">
        <v>332</v>
      </c>
      <c r="K631" s="131">
        <v>1062</v>
      </c>
      <c r="L631" s="132"/>
      <c r="M631" s="132" t="s">
        <v>89</v>
      </c>
      <c r="N631" s="132" t="s">
        <v>2323</v>
      </c>
      <c r="O631" s="132"/>
      <c r="P631" s="132" t="s">
        <v>89</v>
      </c>
      <c r="Q631" s="132"/>
      <c r="R631" s="133"/>
    </row>
    <row r="632" spans="1:18" x14ac:dyDescent="0.3">
      <c r="A632" s="178" t="s">
        <v>2700</v>
      </c>
      <c r="B632" s="184" t="s">
        <v>53</v>
      </c>
      <c r="C632" s="179" t="s">
        <v>2314</v>
      </c>
      <c r="D632" s="178">
        <v>173</v>
      </c>
      <c r="E632" s="179" t="s">
        <v>332</v>
      </c>
      <c r="H632" t="s">
        <v>332</v>
      </c>
      <c r="K632" s="131">
        <v>1381</v>
      </c>
      <c r="L632" s="132"/>
      <c r="M632" s="132" t="s">
        <v>333</v>
      </c>
      <c r="N632" s="132" t="s">
        <v>2323</v>
      </c>
      <c r="O632" s="132"/>
      <c r="P632" s="132" t="s">
        <v>333</v>
      </c>
      <c r="Q632" s="132"/>
      <c r="R632" s="133"/>
    </row>
    <row r="633" spans="1:18" x14ac:dyDescent="0.3">
      <c r="A633" s="178" t="s">
        <v>2700</v>
      </c>
      <c r="B633" s="184" t="s">
        <v>53</v>
      </c>
      <c r="C633" s="179" t="s">
        <v>2314</v>
      </c>
      <c r="D633" s="178">
        <v>175</v>
      </c>
      <c r="E633" s="179" t="s">
        <v>339</v>
      </c>
      <c r="H633" t="s">
        <v>339</v>
      </c>
      <c r="K633" s="131">
        <v>1057</v>
      </c>
      <c r="L633" s="132" t="s">
        <v>338</v>
      </c>
      <c r="M633" s="132" t="s">
        <v>87</v>
      </c>
      <c r="N633" s="132" t="s">
        <v>1941</v>
      </c>
      <c r="O633" s="132"/>
      <c r="P633" s="132" t="s">
        <v>87</v>
      </c>
      <c r="Q633" s="132"/>
      <c r="R633" s="133"/>
    </row>
    <row r="634" spans="1:18" x14ac:dyDescent="0.3">
      <c r="A634" s="178" t="s">
        <v>2700</v>
      </c>
      <c r="B634" s="184" t="s">
        <v>53</v>
      </c>
      <c r="C634" s="179" t="s">
        <v>2314</v>
      </c>
      <c r="D634" s="178">
        <v>175</v>
      </c>
      <c r="E634" s="179" t="s">
        <v>339</v>
      </c>
      <c r="H634" t="s">
        <v>339</v>
      </c>
      <c r="K634" s="131">
        <v>1062</v>
      </c>
      <c r="L634" s="132" t="s">
        <v>340</v>
      </c>
      <c r="M634" s="132" t="s">
        <v>89</v>
      </c>
      <c r="N634" s="132" t="s">
        <v>1941</v>
      </c>
      <c r="O634" s="132"/>
      <c r="P634" s="132" t="s">
        <v>89</v>
      </c>
      <c r="Q634" s="132"/>
      <c r="R634" s="133"/>
    </row>
    <row r="635" spans="1:18" x14ac:dyDescent="0.3">
      <c r="A635" s="178" t="s">
        <v>2700</v>
      </c>
      <c r="B635" s="184" t="s">
        <v>53</v>
      </c>
      <c r="C635" s="179" t="s">
        <v>2314</v>
      </c>
      <c r="D635" s="178">
        <v>175</v>
      </c>
      <c r="E635" s="179" t="s">
        <v>339</v>
      </c>
      <c r="H635" t="s">
        <v>339</v>
      </c>
      <c r="K635" s="131">
        <v>1292</v>
      </c>
      <c r="L635" s="132" t="s">
        <v>341</v>
      </c>
      <c r="M635" s="132" t="s">
        <v>93</v>
      </c>
      <c r="N635" s="132" t="s">
        <v>1941</v>
      </c>
      <c r="O635" s="132"/>
      <c r="P635" s="132" t="s">
        <v>93</v>
      </c>
      <c r="Q635" s="132"/>
      <c r="R635" s="133"/>
    </row>
    <row r="636" spans="1:18" x14ac:dyDescent="0.3">
      <c r="A636" s="178" t="s">
        <v>2700</v>
      </c>
      <c r="B636" s="184" t="s">
        <v>53</v>
      </c>
      <c r="C636" s="179" t="s">
        <v>2314</v>
      </c>
      <c r="D636" s="178">
        <v>175</v>
      </c>
      <c r="E636" s="179" t="s">
        <v>339</v>
      </c>
      <c r="H636" t="s">
        <v>339</v>
      </c>
      <c r="K636" s="131">
        <v>1346</v>
      </c>
      <c r="L636" s="132" t="s">
        <v>342</v>
      </c>
      <c r="M636" s="132" t="s">
        <v>343</v>
      </c>
      <c r="N636" s="132" t="s">
        <v>2324</v>
      </c>
      <c r="O636" s="132"/>
      <c r="P636" s="132" t="s">
        <v>343</v>
      </c>
      <c r="Q636" s="132"/>
      <c r="R636" s="133"/>
    </row>
    <row r="637" spans="1:18" x14ac:dyDescent="0.3">
      <c r="A637" s="178" t="s">
        <v>2700</v>
      </c>
      <c r="B637" s="184" t="s">
        <v>53</v>
      </c>
      <c r="C637" s="179" t="s">
        <v>2314</v>
      </c>
      <c r="D637" s="178">
        <v>175</v>
      </c>
      <c r="E637" s="179" t="s">
        <v>339</v>
      </c>
      <c r="H637" t="s">
        <v>339</v>
      </c>
      <c r="K637" s="131">
        <v>1385</v>
      </c>
      <c r="L637" s="132" t="s">
        <v>346</v>
      </c>
      <c r="M637" s="132" t="s">
        <v>347</v>
      </c>
      <c r="N637" s="132" t="s">
        <v>1941</v>
      </c>
      <c r="O637" s="132"/>
      <c r="P637" s="132" t="s">
        <v>347</v>
      </c>
      <c r="Q637" s="132"/>
      <c r="R637" s="133"/>
    </row>
    <row r="638" spans="1:18" x14ac:dyDescent="0.3">
      <c r="A638" s="178" t="s">
        <v>2700</v>
      </c>
      <c r="B638" s="184" t="s">
        <v>53</v>
      </c>
      <c r="C638" s="179" t="s">
        <v>2314</v>
      </c>
      <c r="D638" s="178">
        <v>175</v>
      </c>
      <c r="E638" s="179" t="s">
        <v>339</v>
      </c>
      <c r="H638" t="s">
        <v>339</v>
      </c>
      <c r="K638" s="131">
        <v>1405</v>
      </c>
      <c r="L638" s="132" t="s">
        <v>348</v>
      </c>
      <c r="M638" s="132" t="s">
        <v>349</v>
      </c>
      <c r="N638" s="132" t="s">
        <v>1941</v>
      </c>
      <c r="O638" s="132"/>
      <c r="P638" s="132" t="s">
        <v>349</v>
      </c>
      <c r="Q638" s="132"/>
      <c r="R638" s="133"/>
    </row>
    <row r="639" spans="1:18" x14ac:dyDescent="0.3">
      <c r="A639" s="178" t="s">
        <v>2700</v>
      </c>
      <c r="B639" s="184" t="s">
        <v>53</v>
      </c>
      <c r="C639" s="179" t="s">
        <v>2314</v>
      </c>
      <c r="D639" s="178">
        <v>175</v>
      </c>
      <c r="E639" s="179" t="s">
        <v>339</v>
      </c>
      <c r="H639" t="s">
        <v>339</v>
      </c>
      <c r="K639" s="131">
        <v>1591</v>
      </c>
      <c r="L639" s="132" t="s">
        <v>350</v>
      </c>
      <c r="M639" s="132" t="s">
        <v>351</v>
      </c>
      <c r="N639" s="132" t="s">
        <v>1941</v>
      </c>
      <c r="O639" s="132"/>
      <c r="P639" s="132" t="s">
        <v>351</v>
      </c>
      <c r="Q639" s="132"/>
      <c r="R639" s="133"/>
    </row>
    <row r="640" spans="1:18" x14ac:dyDescent="0.3">
      <c r="A640" s="178" t="s">
        <v>2700</v>
      </c>
      <c r="B640" s="184" t="s">
        <v>53</v>
      </c>
      <c r="C640" s="179" t="s">
        <v>2314</v>
      </c>
      <c r="D640" s="178">
        <v>177</v>
      </c>
      <c r="E640" s="179" t="s">
        <v>353</v>
      </c>
      <c r="H640" t="s">
        <v>353</v>
      </c>
      <c r="K640" s="131">
        <v>1619</v>
      </c>
      <c r="L640" s="132" t="s">
        <v>352</v>
      </c>
      <c r="M640" s="132" t="s">
        <v>147</v>
      </c>
      <c r="N640" s="132" t="s">
        <v>1928</v>
      </c>
      <c r="O640" s="132"/>
      <c r="P640" s="132" t="s">
        <v>147</v>
      </c>
      <c r="Q640" s="132" t="s">
        <v>1929</v>
      </c>
      <c r="R640" s="133" t="s">
        <v>1934</v>
      </c>
    </row>
    <row r="641" spans="1:18" x14ac:dyDescent="0.3">
      <c r="A641" s="178" t="s">
        <v>2700</v>
      </c>
      <c r="B641" s="184" t="s">
        <v>53</v>
      </c>
      <c r="C641" s="179" t="s">
        <v>2314</v>
      </c>
      <c r="D641" s="178">
        <v>177</v>
      </c>
      <c r="E641" s="179" t="s">
        <v>353</v>
      </c>
      <c r="H641" t="s">
        <v>353</v>
      </c>
      <c r="K641" s="131">
        <v>2138</v>
      </c>
      <c r="L641" s="132" t="s">
        <v>354</v>
      </c>
      <c r="M641" s="132" t="s">
        <v>355</v>
      </c>
      <c r="N641" s="132" t="s">
        <v>1928</v>
      </c>
      <c r="O641" s="132"/>
      <c r="P641" s="132" t="s">
        <v>355</v>
      </c>
      <c r="Q641" s="132" t="s">
        <v>1929</v>
      </c>
      <c r="R641" s="133" t="s">
        <v>2021</v>
      </c>
    </row>
    <row r="642" spans="1:18" x14ac:dyDescent="0.3">
      <c r="A642" s="178" t="s">
        <v>2700</v>
      </c>
      <c r="B642" s="184" t="s">
        <v>53</v>
      </c>
      <c r="C642" s="179" t="s">
        <v>2314</v>
      </c>
      <c r="D642" s="178">
        <v>179</v>
      </c>
      <c r="E642" s="179" t="s">
        <v>361</v>
      </c>
      <c r="H642" t="s">
        <v>361</v>
      </c>
      <c r="K642" s="131">
        <v>1042</v>
      </c>
      <c r="L642" s="132" t="s">
        <v>360</v>
      </c>
      <c r="M642" s="132" t="s">
        <v>120</v>
      </c>
      <c r="N642" s="132" t="s">
        <v>1928</v>
      </c>
      <c r="O642" s="132"/>
      <c r="P642" s="132" t="s">
        <v>120</v>
      </c>
      <c r="Q642" s="132"/>
      <c r="R642" s="133"/>
    </row>
    <row r="643" spans="1:18" x14ac:dyDescent="0.3">
      <c r="A643" s="178" t="s">
        <v>2700</v>
      </c>
      <c r="B643" s="184" t="s">
        <v>53</v>
      </c>
      <c r="C643" s="179" t="s">
        <v>2314</v>
      </c>
      <c r="D643" s="178">
        <v>179</v>
      </c>
      <c r="E643" s="179" t="s">
        <v>361</v>
      </c>
      <c r="H643" t="s">
        <v>361</v>
      </c>
      <c r="K643" s="131">
        <v>1062</v>
      </c>
      <c r="L643" s="132" t="s">
        <v>367</v>
      </c>
      <c r="M643" s="132" t="s">
        <v>89</v>
      </c>
      <c r="N643" s="132" t="s">
        <v>1941</v>
      </c>
      <c r="O643" s="132"/>
      <c r="P643" s="132" t="s">
        <v>89</v>
      </c>
      <c r="Q643" s="132"/>
      <c r="R643" s="133"/>
    </row>
    <row r="644" spans="1:18" x14ac:dyDescent="0.3">
      <c r="A644" s="178" t="s">
        <v>2700</v>
      </c>
      <c r="B644" s="184" t="s">
        <v>53</v>
      </c>
      <c r="C644" s="179" t="s">
        <v>2314</v>
      </c>
      <c r="D644" s="178">
        <v>179</v>
      </c>
      <c r="E644" s="179" t="s">
        <v>361</v>
      </c>
      <c r="H644" t="s">
        <v>361</v>
      </c>
      <c r="K644" s="131">
        <v>1358</v>
      </c>
      <c r="L644" s="132" t="s">
        <v>368</v>
      </c>
      <c r="M644" s="132" t="s">
        <v>178</v>
      </c>
      <c r="N644" s="132" t="s">
        <v>1941</v>
      </c>
      <c r="O644" s="132"/>
      <c r="P644" s="132" t="s">
        <v>178</v>
      </c>
      <c r="Q644" s="132"/>
      <c r="R644" s="133"/>
    </row>
    <row r="645" spans="1:18" x14ac:dyDescent="0.3">
      <c r="A645" s="178" t="s">
        <v>2700</v>
      </c>
      <c r="B645" s="184" t="s">
        <v>53</v>
      </c>
      <c r="C645" s="179" t="s">
        <v>2314</v>
      </c>
      <c r="D645" s="178">
        <v>179</v>
      </c>
      <c r="E645" s="179" t="s">
        <v>361</v>
      </c>
      <c r="H645" t="s">
        <v>361</v>
      </c>
      <c r="K645" s="131">
        <v>1400</v>
      </c>
      <c r="L645" s="132" t="s">
        <v>369</v>
      </c>
      <c r="M645" s="132" t="s">
        <v>370</v>
      </c>
      <c r="N645" s="132" t="s">
        <v>1941</v>
      </c>
      <c r="O645" s="132"/>
      <c r="P645" s="132" t="s">
        <v>370</v>
      </c>
      <c r="Q645" s="132"/>
      <c r="R645" s="133"/>
    </row>
    <row r="646" spans="1:18" x14ac:dyDescent="0.3">
      <c r="A646" s="178" t="s">
        <v>2700</v>
      </c>
      <c r="B646" s="184" t="s">
        <v>53</v>
      </c>
      <c r="C646" s="179" t="s">
        <v>2314</v>
      </c>
      <c r="D646" s="178">
        <v>179</v>
      </c>
      <c r="E646" s="179" t="s">
        <v>361</v>
      </c>
      <c r="H646" t="s">
        <v>361</v>
      </c>
      <c r="K646" s="131">
        <v>1490</v>
      </c>
      <c r="L646" s="132" t="s">
        <v>371</v>
      </c>
      <c r="M646" s="132" t="s">
        <v>134</v>
      </c>
      <c r="N646" s="132" t="s">
        <v>1941</v>
      </c>
      <c r="O646" s="132"/>
      <c r="P646" s="132" t="s">
        <v>134</v>
      </c>
      <c r="Q646" s="132"/>
      <c r="R646" s="133"/>
    </row>
    <row r="647" spans="1:18" x14ac:dyDescent="0.3">
      <c r="A647" s="178" t="s">
        <v>2700</v>
      </c>
      <c r="B647" s="184" t="s">
        <v>53</v>
      </c>
      <c r="C647" s="179" t="s">
        <v>2314</v>
      </c>
      <c r="D647" s="178">
        <v>186</v>
      </c>
      <c r="E647" s="179" t="s">
        <v>372</v>
      </c>
      <c r="H647" t="s">
        <v>372</v>
      </c>
      <c r="K647" s="131">
        <v>1043</v>
      </c>
      <c r="L647" s="132"/>
      <c r="M647" s="132" t="s">
        <v>373</v>
      </c>
      <c r="N647" s="132" t="s">
        <v>2325</v>
      </c>
      <c r="O647" s="132" t="s">
        <v>2326</v>
      </c>
      <c r="P647" s="132" t="s">
        <v>373</v>
      </c>
      <c r="Q647" s="132"/>
      <c r="R647" s="133"/>
    </row>
    <row r="648" spans="1:18" x14ac:dyDescent="0.3">
      <c r="A648" s="178" t="s">
        <v>2700</v>
      </c>
      <c r="B648" s="184" t="s">
        <v>53</v>
      </c>
      <c r="C648" s="179" t="s">
        <v>2314</v>
      </c>
      <c r="D648" s="178">
        <v>186</v>
      </c>
      <c r="E648" s="179" t="s">
        <v>372</v>
      </c>
      <c r="H648" t="s">
        <v>372</v>
      </c>
      <c r="K648" s="131">
        <v>1057</v>
      </c>
      <c r="L648" s="132" t="s">
        <v>374</v>
      </c>
      <c r="M648" s="132" t="s">
        <v>87</v>
      </c>
      <c r="N648" s="132" t="s">
        <v>2325</v>
      </c>
      <c r="O648" s="132"/>
      <c r="P648" s="132" t="s">
        <v>87</v>
      </c>
      <c r="Q648" s="132"/>
      <c r="R648" s="133"/>
    </row>
    <row r="649" spans="1:18" x14ac:dyDescent="0.3">
      <c r="A649" s="178" t="s">
        <v>2700</v>
      </c>
      <c r="B649" s="184" t="s">
        <v>53</v>
      </c>
      <c r="C649" s="179" t="s">
        <v>2314</v>
      </c>
      <c r="D649" s="178">
        <v>186</v>
      </c>
      <c r="E649" s="179" t="s">
        <v>372</v>
      </c>
      <c r="H649" t="s">
        <v>372</v>
      </c>
      <c r="K649" s="131">
        <v>1062</v>
      </c>
      <c r="L649" s="132" t="s">
        <v>375</v>
      </c>
      <c r="M649" s="132" t="s">
        <v>89</v>
      </c>
      <c r="N649" s="132" t="s">
        <v>2325</v>
      </c>
      <c r="O649" s="132"/>
      <c r="P649" s="132" t="s">
        <v>89</v>
      </c>
      <c r="Q649" s="132"/>
      <c r="R649" s="133"/>
    </row>
    <row r="650" spans="1:18" x14ac:dyDescent="0.3">
      <c r="A650" s="178" t="s">
        <v>2700</v>
      </c>
      <c r="B650" s="184" t="s">
        <v>53</v>
      </c>
      <c r="C650" s="179" t="s">
        <v>2314</v>
      </c>
      <c r="D650" s="178">
        <v>186</v>
      </c>
      <c r="E650" s="179" t="s">
        <v>372</v>
      </c>
      <c r="H650" t="s">
        <v>372</v>
      </c>
      <c r="K650" s="131">
        <v>1292</v>
      </c>
      <c r="L650" s="132" t="s">
        <v>376</v>
      </c>
      <c r="M650" s="132" t="s">
        <v>93</v>
      </c>
      <c r="N650" s="132" t="s">
        <v>2325</v>
      </c>
      <c r="O650" s="132"/>
      <c r="P650" s="132" t="s">
        <v>93</v>
      </c>
      <c r="Q650" s="132"/>
      <c r="R650" s="133"/>
    </row>
    <row r="651" spans="1:18" x14ac:dyDescent="0.3">
      <c r="A651" s="178" t="s">
        <v>2700</v>
      </c>
      <c r="B651" s="184" t="s">
        <v>53</v>
      </c>
      <c r="C651" s="179" t="s">
        <v>2314</v>
      </c>
      <c r="D651" s="178">
        <v>186</v>
      </c>
      <c r="E651" s="179" t="s">
        <v>372</v>
      </c>
      <c r="H651" t="s">
        <v>372</v>
      </c>
      <c r="K651" s="131">
        <v>1434</v>
      </c>
      <c r="L651" s="132" t="s">
        <v>377</v>
      </c>
      <c r="M651" s="132" t="s">
        <v>378</v>
      </c>
      <c r="N651" s="132" t="s">
        <v>2325</v>
      </c>
      <c r="O651" s="132"/>
      <c r="P651" s="132" t="s">
        <v>378</v>
      </c>
      <c r="Q651" s="132"/>
      <c r="R651" s="133"/>
    </row>
    <row r="652" spans="1:18" x14ac:dyDescent="0.3">
      <c r="A652" s="178" t="s">
        <v>2700</v>
      </c>
      <c r="B652" s="184" t="s">
        <v>53</v>
      </c>
      <c r="C652" s="179" t="s">
        <v>2314</v>
      </c>
      <c r="D652" s="178">
        <v>186</v>
      </c>
      <c r="E652" s="179" t="s">
        <v>372</v>
      </c>
      <c r="H652" t="s">
        <v>372</v>
      </c>
      <c r="K652" s="131">
        <v>1435</v>
      </c>
      <c r="L652" s="132" t="s">
        <v>385</v>
      </c>
      <c r="M652" s="132" t="s">
        <v>386</v>
      </c>
      <c r="N652" s="132" t="s">
        <v>2325</v>
      </c>
      <c r="O652" s="132"/>
      <c r="P652" s="132" t="s">
        <v>386</v>
      </c>
      <c r="Q652" s="132"/>
      <c r="R652" s="133"/>
    </row>
    <row r="653" spans="1:18" x14ac:dyDescent="0.3">
      <c r="A653" s="178" t="s">
        <v>2700</v>
      </c>
      <c r="B653" s="184" t="s">
        <v>53</v>
      </c>
      <c r="C653" s="179" t="s">
        <v>2314</v>
      </c>
      <c r="D653" s="178">
        <v>186</v>
      </c>
      <c r="E653" s="179" t="s">
        <v>372</v>
      </c>
      <c r="H653" t="s">
        <v>372</v>
      </c>
      <c r="K653" s="131">
        <v>1490</v>
      </c>
      <c r="L653" s="132" t="s">
        <v>387</v>
      </c>
      <c r="M653" s="132" t="s">
        <v>134</v>
      </c>
      <c r="N653" s="132" t="s">
        <v>2325</v>
      </c>
      <c r="O653" s="132"/>
      <c r="P653" s="132" t="s">
        <v>134</v>
      </c>
      <c r="Q653" s="132"/>
      <c r="R653" s="133"/>
    </row>
    <row r="654" spans="1:18" x14ac:dyDescent="0.3">
      <c r="A654" s="178" t="s">
        <v>2700</v>
      </c>
      <c r="B654" s="184" t="s">
        <v>53</v>
      </c>
      <c r="C654" s="179" t="s">
        <v>2314</v>
      </c>
      <c r="D654" s="178">
        <v>187</v>
      </c>
      <c r="E654" s="179" t="s">
        <v>388</v>
      </c>
      <c r="H654" t="s">
        <v>388</v>
      </c>
      <c r="K654" s="131">
        <v>1095</v>
      </c>
      <c r="L654" s="132"/>
      <c r="M654" s="132" t="s">
        <v>389</v>
      </c>
      <c r="N654" s="132"/>
      <c r="O654" s="132"/>
      <c r="P654" s="132" t="s">
        <v>389</v>
      </c>
      <c r="Q654" s="132" t="s">
        <v>1929</v>
      </c>
      <c r="R654" s="133" t="s">
        <v>1937</v>
      </c>
    </row>
    <row r="655" spans="1:18" x14ac:dyDescent="0.3">
      <c r="A655" s="178" t="s">
        <v>2700</v>
      </c>
      <c r="B655" s="184" t="s">
        <v>53</v>
      </c>
      <c r="C655" s="179" t="s">
        <v>2314</v>
      </c>
      <c r="D655" s="178">
        <v>187</v>
      </c>
      <c r="E655" s="179" t="s">
        <v>388</v>
      </c>
      <c r="H655" t="s">
        <v>388</v>
      </c>
      <c r="K655" s="131">
        <v>1132</v>
      </c>
      <c r="L655" s="132"/>
      <c r="M655" s="132" t="s">
        <v>137</v>
      </c>
      <c r="N655" s="132" t="s">
        <v>2325</v>
      </c>
      <c r="O655" s="132"/>
      <c r="P655" s="132" t="s">
        <v>137</v>
      </c>
      <c r="Q655" s="132" t="s">
        <v>1929</v>
      </c>
      <c r="R655" s="133" t="s">
        <v>1934</v>
      </c>
    </row>
    <row r="656" spans="1:18" x14ac:dyDescent="0.3">
      <c r="A656" s="178" t="s">
        <v>2700</v>
      </c>
      <c r="B656" s="184" t="s">
        <v>53</v>
      </c>
      <c r="C656" s="179" t="s">
        <v>2314</v>
      </c>
      <c r="D656" s="178">
        <v>187</v>
      </c>
      <c r="E656" s="179" t="s">
        <v>388</v>
      </c>
      <c r="H656" t="s">
        <v>388</v>
      </c>
      <c r="K656" s="131">
        <v>1679</v>
      </c>
      <c r="L656" s="132"/>
      <c r="M656" s="132" t="s">
        <v>399</v>
      </c>
      <c r="N656" s="132" t="s">
        <v>2325</v>
      </c>
      <c r="O656" s="132"/>
      <c r="P656" s="132" t="s">
        <v>399</v>
      </c>
      <c r="Q656" s="132" t="s">
        <v>1929</v>
      </c>
      <c r="R656" s="133" t="s">
        <v>1934</v>
      </c>
    </row>
    <row r="657" spans="1:18" x14ac:dyDescent="0.3">
      <c r="A657" s="178" t="s">
        <v>2700</v>
      </c>
      <c r="B657" s="184" t="s">
        <v>53</v>
      </c>
      <c r="C657" s="179" t="s">
        <v>2314</v>
      </c>
      <c r="D657" s="178">
        <v>187</v>
      </c>
      <c r="E657" s="179" t="s">
        <v>388</v>
      </c>
      <c r="H657" t="s">
        <v>388</v>
      </c>
      <c r="K657" s="131">
        <v>1324</v>
      </c>
      <c r="L657" s="132"/>
      <c r="M657" s="132" t="s">
        <v>400</v>
      </c>
      <c r="N657" s="132" t="s">
        <v>2325</v>
      </c>
      <c r="O657" s="132"/>
      <c r="P657" s="132" t="s">
        <v>400</v>
      </c>
      <c r="Q657" s="132" t="s">
        <v>1929</v>
      </c>
      <c r="R657" s="133" t="s">
        <v>1937</v>
      </c>
    </row>
    <row r="658" spans="1:18" x14ac:dyDescent="0.3">
      <c r="A658" s="178" t="s">
        <v>2700</v>
      </c>
      <c r="B658" s="184" t="s">
        <v>53</v>
      </c>
      <c r="C658" s="179" t="s">
        <v>2314</v>
      </c>
      <c r="D658" s="178">
        <v>187</v>
      </c>
      <c r="E658" s="179" t="s">
        <v>388</v>
      </c>
      <c r="H658" t="s">
        <v>388</v>
      </c>
      <c r="K658" s="131">
        <v>1347</v>
      </c>
      <c r="L658" s="132"/>
      <c r="M658" s="132" t="s">
        <v>401</v>
      </c>
      <c r="N658" s="132" t="s">
        <v>2325</v>
      </c>
      <c r="O658" s="132"/>
      <c r="P658" s="132" t="s">
        <v>401</v>
      </c>
      <c r="Q658" s="132" t="s">
        <v>1929</v>
      </c>
      <c r="R658" s="133" t="s">
        <v>1937</v>
      </c>
    </row>
    <row r="659" spans="1:18" x14ac:dyDescent="0.3">
      <c r="A659" s="178" t="s">
        <v>2700</v>
      </c>
      <c r="B659" s="184" t="s">
        <v>53</v>
      </c>
      <c r="C659" s="179" t="s">
        <v>2314</v>
      </c>
      <c r="D659" s="178">
        <v>187</v>
      </c>
      <c r="E659" s="179" t="s">
        <v>388</v>
      </c>
      <c r="H659" t="s">
        <v>388</v>
      </c>
      <c r="K659" s="131">
        <v>1436</v>
      </c>
      <c r="L659" s="132" t="s">
        <v>402</v>
      </c>
      <c r="M659" s="132" t="s">
        <v>403</v>
      </c>
      <c r="N659" s="132" t="s">
        <v>2325</v>
      </c>
      <c r="O659" s="132"/>
      <c r="P659" s="132" t="s">
        <v>589</v>
      </c>
      <c r="Q659" s="132"/>
      <c r="R659" s="133"/>
    </row>
    <row r="660" spans="1:18" x14ac:dyDescent="0.3">
      <c r="A660" s="178" t="s">
        <v>2700</v>
      </c>
      <c r="B660" s="184" t="s">
        <v>53</v>
      </c>
      <c r="C660" s="179" t="s">
        <v>2314</v>
      </c>
      <c r="D660" s="178">
        <v>187</v>
      </c>
      <c r="E660" s="179" t="s">
        <v>388</v>
      </c>
      <c r="H660" t="s">
        <v>388</v>
      </c>
      <c r="K660" s="131">
        <v>1605</v>
      </c>
      <c r="L660" s="132"/>
      <c r="M660" s="132" t="s">
        <v>408</v>
      </c>
      <c r="N660" s="132" t="s">
        <v>2325</v>
      </c>
      <c r="O660" s="132"/>
      <c r="P660" s="132" t="s">
        <v>408</v>
      </c>
      <c r="Q660" s="132" t="s">
        <v>1929</v>
      </c>
      <c r="R660" s="133" t="s">
        <v>1934</v>
      </c>
    </row>
    <row r="661" spans="1:18" x14ac:dyDescent="0.3">
      <c r="A661" s="178" t="s">
        <v>2700</v>
      </c>
      <c r="B661" s="184" t="s">
        <v>53</v>
      </c>
      <c r="C661" s="179" t="s">
        <v>2314</v>
      </c>
      <c r="D661" s="178">
        <v>187</v>
      </c>
      <c r="E661" s="179" t="s">
        <v>388</v>
      </c>
      <c r="H661" t="s">
        <v>388</v>
      </c>
      <c r="K661" s="131">
        <v>1619</v>
      </c>
      <c r="L661" s="132"/>
      <c r="M661" s="132" t="s">
        <v>147</v>
      </c>
      <c r="N661" s="132" t="s">
        <v>2325</v>
      </c>
      <c r="O661" s="132"/>
      <c r="P661" s="132" t="s">
        <v>147</v>
      </c>
      <c r="Q661" s="132" t="s">
        <v>1929</v>
      </c>
      <c r="R661" s="133" t="s">
        <v>1934</v>
      </c>
    </row>
    <row r="662" spans="1:18" x14ac:dyDescent="0.3">
      <c r="A662" s="178" t="s">
        <v>2700</v>
      </c>
      <c r="B662" s="184" t="s">
        <v>53</v>
      </c>
      <c r="C662" s="179" t="s">
        <v>2314</v>
      </c>
      <c r="D662" s="178">
        <v>187</v>
      </c>
      <c r="E662" s="179" t="s">
        <v>388</v>
      </c>
      <c r="H662" t="s">
        <v>388</v>
      </c>
      <c r="K662" s="131">
        <v>1639</v>
      </c>
      <c r="L662" s="132"/>
      <c r="M662" s="132" t="s">
        <v>413</v>
      </c>
      <c r="N662" s="132" t="s">
        <v>2325</v>
      </c>
      <c r="O662" s="132"/>
      <c r="P662" s="132" t="s">
        <v>413</v>
      </c>
      <c r="Q662" s="132" t="s">
        <v>1929</v>
      </c>
      <c r="R662" s="133" t="s">
        <v>1934</v>
      </c>
    </row>
    <row r="663" spans="1:18" x14ac:dyDescent="0.3">
      <c r="A663" s="178" t="s">
        <v>2700</v>
      </c>
      <c r="B663" s="184" t="s">
        <v>53</v>
      </c>
      <c r="C663" s="179" t="s">
        <v>2314</v>
      </c>
      <c r="D663" s="178">
        <v>272</v>
      </c>
      <c r="E663" s="179" t="s">
        <v>415</v>
      </c>
      <c r="H663" t="s">
        <v>415</v>
      </c>
      <c r="K663" s="131">
        <v>1716</v>
      </c>
      <c r="L663" s="132" t="s">
        <v>414</v>
      </c>
      <c r="M663" s="132" t="s">
        <v>416</v>
      </c>
      <c r="N663" s="132" t="s">
        <v>2327</v>
      </c>
      <c r="O663" s="132"/>
      <c r="P663" s="132" t="s">
        <v>519</v>
      </c>
      <c r="Q663" s="132"/>
      <c r="R663" s="133"/>
    </row>
    <row r="664" spans="1:18" x14ac:dyDescent="0.3">
      <c r="A664" s="178" t="s">
        <v>2700</v>
      </c>
      <c r="B664" s="184" t="s">
        <v>53</v>
      </c>
      <c r="C664" s="179" t="s">
        <v>2314</v>
      </c>
      <c r="D664" s="178">
        <v>206</v>
      </c>
      <c r="E664" s="179" t="s">
        <v>418</v>
      </c>
      <c r="H664" t="s">
        <v>418</v>
      </c>
      <c r="K664" s="131">
        <v>1038</v>
      </c>
      <c r="L664" s="132" t="s">
        <v>417</v>
      </c>
      <c r="M664" s="132" t="s">
        <v>419</v>
      </c>
      <c r="N664" s="132" t="s">
        <v>1941</v>
      </c>
      <c r="O664" s="132"/>
      <c r="P664" s="132" t="s">
        <v>419</v>
      </c>
      <c r="Q664" s="132"/>
      <c r="R664" s="133"/>
    </row>
    <row r="665" spans="1:18" x14ac:dyDescent="0.3">
      <c r="A665" s="178" t="s">
        <v>2700</v>
      </c>
      <c r="B665" s="184" t="s">
        <v>53</v>
      </c>
      <c r="C665" s="179" t="s">
        <v>2314</v>
      </c>
      <c r="D665" s="178">
        <v>206</v>
      </c>
      <c r="E665" s="179" t="s">
        <v>418</v>
      </c>
      <c r="H665" t="s">
        <v>418</v>
      </c>
      <c r="K665" s="131">
        <v>1062</v>
      </c>
      <c r="L665" s="132" t="s">
        <v>420</v>
      </c>
      <c r="M665" s="132" t="s">
        <v>89</v>
      </c>
      <c r="N665" s="132" t="s">
        <v>1941</v>
      </c>
      <c r="O665" s="132"/>
      <c r="P665" s="132" t="s">
        <v>89</v>
      </c>
      <c r="Q665" s="132"/>
      <c r="R665" s="133"/>
    </row>
    <row r="666" spans="1:18" x14ac:dyDescent="0.3">
      <c r="A666" s="178" t="s">
        <v>2700</v>
      </c>
      <c r="B666" s="184" t="s">
        <v>53</v>
      </c>
      <c r="C666" s="179" t="s">
        <v>2314</v>
      </c>
      <c r="D666" s="178">
        <v>206</v>
      </c>
      <c r="E666" s="179" t="s">
        <v>418</v>
      </c>
      <c r="H666" t="s">
        <v>418</v>
      </c>
      <c r="K666" s="131">
        <v>1116</v>
      </c>
      <c r="L666" s="132" t="s">
        <v>421</v>
      </c>
      <c r="M666" s="132" t="s">
        <v>422</v>
      </c>
      <c r="N666" s="132" t="s">
        <v>1941</v>
      </c>
      <c r="O666" s="132"/>
      <c r="P666" s="132" t="s">
        <v>422</v>
      </c>
      <c r="Q666" s="132"/>
      <c r="R666" s="133"/>
    </row>
    <row r="667" spans="1:18" x14ac:dyDescent="0.3">
      <c r="A667" s="178" t="s">
        <v>2700</v>
      </c>
      <c r="B667" s="184" t="s">
        <v>53</v>
      </c>
      <c r="C667" s="179" t="s">
        <v>2314</v>
      </c>
      <c r="D667" s="178">
        <v>206</v>
      </c>
      <c r="E667" s="179" t="s">
        <v>418</v>
      </c>
      <c r="H667" t="s">
        <v>418</v>
      </c>
      <c r="K667" s="131">
        <v>1292</v>
      </c>
      <c r="L667" s="132" t="s">
        <v>423</v>
      </c>
      <c r="M667" s="132" t="s">
        <v>93</v>
      </c>
      <c r="N667" s="132" t="s">
        <v>1941</v>
      </c>
      <c r="O667" s="132"/>
      <c r="P667" s="132" t="s">
        <v>93</v>
      </c>
      <c r="Q667" s="132"/>
      <c r="R667" s="133"/>
    </row>
    <row r="668" spans="1:18" x14ac:dyDescent="0.3">
      <c r="A668" s="178" t="s">
        <v>2700</v>
      </c>
      <c r="B668" s="184" t="s">
        <v>53</v>
      </c>
      <c r="C668" s="179" t="s">
        <v>2314</v>
      </c>
      <c r="D668" s="178">
        <v>206</v>
      </c>
      <c r="E668" s="179" t="s">
        <v>418</v>
      </c>
      <c r="H668" t="s">
        <v>418</v>
      </c>
      <c r="K668" s="131">
        <v>1521</v>
      </c>
      <c r="L668" s="132" t="s">
        <v>427</v>
      </c>
      <c r="M668" s="132" t="s">
        <v>428</v>
      </c>
      <c r="N668" s="132" t="s">
        <v>1941</v>
      </c>
      <c r="O668" s="132"/>
      <c r="P668" s="132" t="s">
        <v>428</v>
      </c>
      <c r="Q668" s="132"/>
      <c r="R668" s="133"/>
    </row>
    <row r="669" spans="1:18" x14ac:dyDescent="0.3">
      <c r="A669" s="178" t="s">
        <v>2700</v>
      </c>
      <c r="B669" s="184" t="s">
        <v>53</v>
      </c>
      <c r="C669" s="179" t="s">
        <v>2314</v>
      </c>
      <c r="D669" s="178">
        <v>206</v>
      </c>
      <c r="E669" s="179" t="s">
        <v>418</v>
      </c>
      <c r="H669" t="s">
        <v>418</v>
      </c>
      <c r="K669" s="131">
        <v>1522</v>
      </c>
      <c r="L669" s="132"/>
      <c r="M669" s="132" t="s">
        <v>429</v>
      </c>
      <c r="N669" s="132" t="s">
        <v>1941</v>
      </c>
      <c r="O669" s="132"/>
      <c r="P669" s="132" t="s">
        <v>429</v>
      </c>
      <c r="Q669" s="132"/>
      <c r="R669" s="133"/>
    </row>
    <row r="670" spans="1:18" x14ac:dyDescent="0.3">
      <c r="A670" s="178" t="s">
        <v>2700</v>
      </c>
      <c r="B670" s="184" t="s">
        <v>53</v>
      </c>
      <c r="C670" s="179" t="s">
        <v>2314</v>
      </c>
      <c r="D670" s="178">
        <v>209</v>
      </c>
      <c r="E670" s="179" t="s">
        <v>431</v>
      </c>
      <c r="H670" t="s">
        <v>431</v>
      </c>
      <c r="K670" s="131">
        <v>2073</v>
      </c>
      <c r="L670" s="132" t="s">
        <v>430</v>
      </c>
      <c r="M670" s="132" t="s">
        <v>264</v>
      </c>
      <c r="N670" s="132" t="s">
        <v>2328</v>
      </c>
      <c r="O670" s="132"/>
      <c r="P670" s="132" t="s">
        <v>264</v>
      </c>
      <c r="Q670" s="132"/>
      <c r="R670" s="133"/>
    </row>
    <row r="671" spans="1:18" x14ac:dyDescent="0.3">
      <c r="A671" s="178" t="s">
        <v>2700</v>
      </c>
      <c r="B671" s="184" t="s">
        <v>53</v>
      </c>
      <c r="C671" s="179" t="s">
        <v>2314</v>
      </c>
      <c r="D671" s="178">
        <v>208</v>
      </c>
      <c r="E671" s="179" t="s">
        <v>1488</v>
      </c>
      <c r="K671" s="131">
        <v>1246</v>
      </c>
      <c r="L671" s="132"/>
      <c r="M671" t="s">
        <v>433</v>
      </c>
      <c r="N671" s="132" t="s">
        <v>2328</v>
      </c>
      <c r="O671" s="132"/>
      <c r="P671" s="132"/>
      <c r="Q671" s="132"/>
      <c r="R671" s="133" t="s">
        <v>1937</v>
      </c>
    </row>
    <row r="672" spans="1:18" x14ac:dyDescent="0.3">
      <c r="A672" s="178" t="s">
        <v>2700</v>
      </c>
      <c r="B672" s="184" t="s">
        <v>53</v>
      </c>
      <c r="C672" s="179" t="s">
        <v>2314</v>
      </c>
      <c r="D672" s="178">
        <v>209</v>
      </c>
      <c r="E672" s="179" t="s">
        <v>431</v>
      </c>
      <c r="H672" t="s">
        <v>431</v>
      </c>
      <c r="K672" s="131">
        <v>1246</v>
      </c>
      <c r="L672" s="132" t="s">
        <v>432</v>
      </c>
      <c r="M672" t="s">
        <v>433</v>
      </c>
      <c r="N672" s="132" t="s">
        <v>2328</v>
      </c>
      <c r="O672" s="132"/>
      <c r="P672" s="132" t="s">
        <v>433</v>
      </c>
      <c r="Q672" s="132"/>
      <c r="R672" s="133" t="s">
        <v>1937</v>
      </c>
    </row>
    <row r="673" spans="1:18" x14ac:dyDescent="0.3">
      <c r="A673" s="178" t="s">
        <v>2700</v>
      </c>
      <c r="B673" s="184" t="s">
        <v>53</v>
      </c>
      <c r="C673" s="179" t="s">
        <v>2314</v>
      </c>
      <c r="D673" s="178">
        <v>124</v>
      </c>
      <c r="E673" s="179" t="s">
        <v>435</v>
      </c>
      <c r="H673" t="s">
        <v>435</v>
      </c>
      <c r="K673" s="131">
        <v>1062</v>
      </c>
      <c r="L673" s="132" t="s">
        <v>434</v>
      </c>
      <c r="M673" s="132" t="s">
        <v>89</v>
      </c>
      <c r="N673" s="132" t="s">
        <v>1941</v>
      </c>
      <c r="O673" s="132"/>
      <c r="P673" s="132" t="s">
        <v>89</v>
      </c>
      <c r="Q673" s="132"/>
      <c r="R673" s="133"/>
    </row>
    <row r="674" spans="1:18" x14ac:dyDescent="0.3">
      <c r="A674" s="178" t="s">
        <v>2700</v>
      </c>
      <c r="B674" s="184" t="s">
        <v>53</v>
      </c>
      <c r="C674" s="179" t="s">
        <v>2314</v>
      </c>
      <c r="D674" s="178">
        <v>124</v>
      </c>
      <c r="E674" s="179" t="s">
        <v>435</v>
      </c>
      <c r="H674" t="s">
        <v>435</v>
      </c>
      <c r="K674" s="131">
        <v>1292</v>
      </c>
      <c r="L674" s="132" t="s">
        <v>436</v>
      </c>
      <c r="M674" s="132" t="s">
        <v>93</v>
      </c>
      <c r="N674" s="132" t="s">
        <v>1941</v>
      </c>
      <c r="O674" s="132"/>
      <c r="P674" s="132" t="s">
        <v>93</v>
      </c>
      <c r="Q674" s="132"/>
      <c r="R674" s="133"/>
    </row>
    <row r="675" spans="1:18" x14ac:dyDescent="0.3">
      <c r="A675" s="178" t="s">
        <v>2700</v>
      </c>
      <c r="B675" s="184" t="s">
        <v>53</v>
      </c>
      <c r="C675" s="179" t="s">
        <v>2314</v>
      </c>
      <c r="D675" s="178">
        <v>124</v>
      </c>
      <c r="E675" s="179" t="s">
        <v>435</v>
      </c>
      <c r="H675" t="s">
        <v>435</v>
      </c>
      <c r="K675" s="131">
        <v>1551</v>
      </c>
      <c r="L675" s="132" t="s">
        <v>437</v>
      </c>
      <c r="M675" s="132" t="s">
        <v>438</v>
      </c>
      <c r="N675" s="132" t="s">
        <v>1941</v>
      </c>
      <c r="O675" s="132"/>
      <c r="P675" s="132" t="s">
        <v>438</v>
      </c>
      <c r="Q675" s="132"/>
      <c r="R675" s="133"/>
    </row>
    <row r="676" spans="1:18" x14ac:dyDescent="0.3">
      <c r="A676" s="178" t="s">
        <v>2700</v>
      </c>
      <c r="B676" s="184" t="s">
        <v>53</v>
      </c>
      <c r="C676" s="179" t="s">
        <v>2314</v>
      </c>
      <c r="D676" s="178">
        <v>124</v>
      </c>
      <c r="E676" s="179" t="s">
        <v>435</v>
      </c>
      <c r="H676" t="s">
        <v>435</v>
      </c>
      <c r="K676" s="131">
        <v>1138</v>
      </c>
      <c r="L676" s="132" t="s">
        <v>439</v>
      </c>
      <c r="M676" s="132" t="s">
        <v>440</v>
      </c>
      <c r="N676" s="132" t="s">
        <v>1941</v>
      </c>
      <c r="O676" s="132"/>
      <c r="P676" s="132" t="s">
        <v>440</v>
      </c>
      <c r="Q676" s="132"/>
      <c r="R676" s="133"/>
    </row>
    <row r="677" spans="1:18" x14ac:dyDescent="0.3">
      <c r="A677" s="178" t="s">
        <v>2700</v>
      </c>
      <c r="B677" s="184" t="s">
        <v>53</v>
      </c>
      <c r="C677" s="179" t="s">
        <v>2314</v>
      </c>
      <c r="D677" s="178">
        <v>220</v>
      </c>
      <c r="E677" s="179" t="s">
        <v>441</v>
      </c>
      <c r="F677" t="s">
        <v>2005</v>
      </c>
      <c r="H677" t="s">
        <v>441</v>
      </c>
      <c r="K677" s="131">
        <v>1044</v>
      </c>
      <c r="L677" s="132"/>
      <c r="M677" s="132" t="s">
        <v>442</v>
      </c>
      <c r="N677" s="132"/>
      <c r="O677" s="132"/>
      <c r="P677" s="132" t="s">
        <v>442</v>
      </c>
      <c r="Q677" s="132"/>
      <c r="R677" s="133"/>
    </row>
    <row r="678" spans="1:18" x14ac:dyDescent="0.3">
      <c r="A678" s="178" t="s">
        <v>2700</v>
      </c>
      <c r="B678" s="184" t="s">
        <v>53</v>
      </c>
      <c r="C678" s="179" t="s">
        <v>2314</v>
      </c>
      <c r="D678" s="178">
        <v>224</v>
      </c>
      <c r="E678" s="179" t="s">
        <v>444</v>
      </c>
      <c r="H678" t="s">
        <v>444</v>
      </c>
      <c r="K678" s="131">
        <v>1070</v>
      </c>
      <c r="L678" s="132" t="s">
        <v>443</v>
      </c>
      <c r="M678" s="132" t="s">
        <v>445</v>
      </c>
      <c r="N678" s="132" t="s">
        <v>2208</v>
      </c>
      <c r="O678" s="132" t="s">
        <v>2329</v>
      </c>
      <c r="P678" s="132" t="s">
        <v>445</v>
      </c>
      <c r="Q678" s="132" t="s">
        <v>1929</v>
      </c>
      <c r="R678" s="133" t="s">
        <v>1934</v>
      </c>
    </row>
    <row r="679" spans="1:18" x14ac:dyDescent="0.3">
      <c r="A679" s="178" t="s">
        <v>2700</v>
      </c>
      <c r="B679" s="184" t="s">
        <v>53</v>
      </c>
      <c r="C679" s="179" t="s">
        <v>2314</v>
      </c>
      <c r="D679" s="178">
        <v>232</v>
      </c>
      <c r="E679" s="179" t="s">
        <v>452</v>
      </c>
      <c r="H679" t="s">
        <v>452</v>
      </c>
      <c r="K679" s="131">
        <v>1042</v>
      </c>
      <c r="L679" s="132" t="s">
        <v>451</v>
      </c>
      <c r="M679" s="132" t="s">
        <v>120</v>
      </c>
      <c r="N679" s="132" t="s">
        <v>1928</v>
      </c>
      <c r="O679" s="132" t="s">
        <v>2330</v>
      </c>
      <c r="P679" s="132" t="s">
        <v>120</v>
      </c>
      <c r="Q679" s="132"/>
      <c r="R679" s="133"/>
    </row>
    <row r="680" spans="1:18" x14ac:dyDescent="0.3">
      <c r="A680" s="178" t="s">
        <v>2700</v>
      </c>
      <c r="B680" s="184" t="s">
        <v>53</v>
      </c>
      <c r="C680" s="179" t="s">
        <v>2314</v>
      </c>
      <c r="D680" s="178">
        <v>232</v>
      </c>
      <c r="E680" s="179" t="s">
        <v>452</v>
      </c>
      <c r="H680" t="s">
        <v>452</v>
      </c>
      <c r="K680" s="131">
        <v>1062</v>
      </c>
      <c r="L680" s="132" t="s">
        <v>453</v>
      </c>
      <c r="M680" s="132" t="s">
        <v>89</v>
      </c>
      <c r="N680" s="132" t="s">
        <v>1941</v>
      </c>
      <c r="O680" s="132"/>
      <c r="P680" s="132" t="s">
        <v>89</v>
      </c>
      <c r="Q680" s="132"/>
      <c r="R680" s="133"/>
    </row>
    <row r="681" spans="1:18" x14ac:dyDescent="0.3">
      <c r="A681" s="178" t="s">
        <v>2700</v>
      </c>
      <c r="B681" s="184" t="s">
        <v>53</v>
      </c>
      <c r="C681" s="179" t="s">
        <v>2314</v>
      </c>
      <c r="D681" s="178">
        <v>232</v>
      </c>
      <c r="E681" s="179" t="s">
        <v>452</v>
      </c>
      <c r="H681" t="s">
        <v>452</v>
      </c>
      <c r="K681" s="131">
        <v>1429</v>
      </c>
      <c r="L681" s="132" t="s">
        <v>454</v>
      </c>
      <c r="M681" s="132" t="s">
        <v>132</v>
      </c>
      <c r="N681" s="132" t="s">
        <v>1928</v>
      </c>
      <c r="O681" s="132"/>
      <c r="P681" s="132" t="s">
        <v>132</v>
      </c>
      <c r="Q681" s="132"/>
      <c r="R681" s="133"/>
    </row>
    <row r="682" spans="1:18" x14ac:dyDescent="0.3">
      <c r="A682" s="178" t="s">
        <v>2700</v>
      </c>
      <c r="B682" s="184" t="s">
        <v>53</v>
      </c>
      <c r="C682" s="179" t="s">
        <v>2314</v>
      </c>
      <c r="D682" s="178">
        <v>232</v>
      </c>
      <c r="E682" s="179" t="s">
        <v>452</v>
      </c>
      <c r="H682" t="s">
        <v>452</v>
      </c>
      <c r="K682" s="131">
        <v>1552</v>
      </c>
      <c r="L682" s="132" t="s">
        <v>459</v>
      </c>
      <c r="M682" s="132" t="s">
        <v>143</v>
      </c>
      <c r="N682" s="132" t="s">
        <v>1928</v>
      </c>
      <c r="O682" s="132"/>
      <c r="P682" s="132" t="s">
        <v>143</v>
      </c>
      <c r="Q682" s="132"/>
      <c r="R682" s="133"/>
    </row>
    <row r="683" spans="1:18" x14ac:dyDescent="0.3">
      <c r="A683" s="178" t="s">
        <v>2700</v>
      </c>
      <c r="B683" s="184" t="s">
        <v>53</v>
      </c>
      <c r="C683" s="179" t="s">
        <v>2314</v>
      </c>
      <c r="D683" s="178">
        <v>232</v>
      </c>
      <c r="E683" s="179" t="s">
        <v>452</v>
      </c>
      <c r="H683" t="s">
        <v>452</v>
      </c>
      <c r="K683" s="131">
        <v>1608</v>
      </c>
      <c r="L683" s="132" t="s">
        <v>465</v>
      </c>
      <c r="M683" s="132" t="s">
        <v>466</v>
      </c>
      <c r="N683" s="132" t="s">
        <v>1941</v>
      </c>
      <c r="O683" s="132"/>
      <c r="P683" s="132" t="s">
        <v>466</v>
      </c>
      <c r="Q683" s="132"/>
      <c r="R683" s="133"/>
    </row>
    <row r="684" spans="1:18" x14ac:dyDescent="0.3">
      <c r="A684" s="178" t="s">
        <v>2700</v>
      </c>
      <c r="B684" s="184" t="s">
        <v>53</v>
      </c>
      <c r="C684" s="179" t="s">
        <v>2314</v>
      </c>
      <c r="D684" s="178">
        <v>233</v>
      </c>
      <c r="E684" s="179" t="s">
        <v>468</v>
      </c>
      <c r="H684" t="s">
        <v>468</v>
      </c>
      <c r="K684" s="131">
        <v>1611</v>
      </c>
      <c r="L684" s="132" t="s">
        <v>467</v>
      </c>
      <c r="M684" s="132" t="s">
        <v>469</v>
      </c>
      <c r="N684" s="132" t="s">
        <v>1945</v>
      </c>
      <c r="O684" s="132"/>
      <c r="P684" s="132" t="s">
        <v>1964</v>
      </c>
      <c r="Q684" s="132"/>
      <c r="R684" s="133"/>
    </row>
    <row r="685" spans="1:18" x14ac:dyDescent="0.3">
      <c r="A685" s="178" t="s">
        <v>2700</v>
      </c>
      <c r="B685" s="184" t="s">
        <v>53</v>
      </c>
      <c r="C685" s="179" t="s">
        <v>2314</v>
      </c>
      <c r="D685" s="178">
        <v>169</v>
      </c>
      <c r="E685" s="179" t="s">
        <v>474</v>
      </c>
      <c r="H685" t="s">
        <v>474</v>
      </c>
      <c r="K685" s="131">
        <v>1062</v>
      </c>
      <c r="L685" s="132" t="s">
        <v>473</v>
      </c>
      <c r="M685" s="132" t="s">
        <v>89</v>
      </c>
      <c r="N685" s="132" t="s">
        <v>2005</v>
      </c>
      <c r="O685" s="132"/>
      <c r="P685" s="132" t="s">
        <v>89</v>
      </c>
      <c r="Q685" s="132"/>
      <c r="R685" s="133"/>
    </row>
    <row r="686" spans="1:18" x14ac:dyDescent="0.3">
      <c r="A686" s="178" t="s">
        <v>2700</v>
      </c>
      <c r="B686" s="184" t="s">
        <v>53</v>
      </c>
      <c r="C686" s="179" t="s">
        <v>2314</v>
      </c>
      <c r="D686" s="178">
        <v>169</v>
      </c>
      <c r="E686" s="179" t="s">
        <v>474</v>
      </c>
      <c r="H686" t="s">
        <v>474</v>
      </c>
      <c r="K686" s="131">
        <v>1144</v>
      </c>
      <c r="L686" s="132" t="s">
        <v>475</v>
      </c>
      <c r="M686" s="132" t="s">
        <v>91</v>
      </c>
      <c r="N686" s="132" t="s">
        <v>1941</v>
      </c>
      <c r="O686" s="132"/>
      <c r="P686" s="132" t="s">
        <v>91</v>
      </c>
      <c r="Q686" s="132"/>
      <c r="R686" s="133"/>
    </row>
    <row r="687" spans="1:18" x14ac:dyDescent="0.3">
      <c r="A687" s="178" t="s">
        <v>2700</v>
      </c>
      <c r="B687" s="184" t="s">
        <v>53</v>
      </c>
      <c r="C687" s="179" t="s">
        <v>2314</v>
      </c>
      <c r="D687" s="178">
        <v>169</v>
      </c>
      <c r="E687" s="179" t="s">
        <v>474</v>
      </c>
      <c r="H687" t="s">
        <v>474</v>
      </c>
      <c r="K687" s="131">
        <v>1146</v>
      </c>
      <c r="L687" s="132" t="s">
        <v>476</v>
      </c>
      <c r="M687" s="132" t="s">
        <v>164</v>
      </c>
      <c r="N687" s="132" t="s">
        <v>1941</v>
      </c>
      <c r="O687" s="132"/>
      <c r="P687" s="132" t="s">
        <v>164</v>
      </c>
      <c r="Q687" s="132"/>
      <c r="R687" s="133"/>
    </row>
    <row r="688" spans="1:18" x14ac:dyDescent="0.3">
      <c r="A688" s="178" t="s">
        <v>2700</v>
      </c>
      <c r="B688" s="184" t="s">
        <v>53</v>
      </c>
      <c r="C688" s="179" t="s">
        <v>2314</v>
      </c>
      <c r="D688" s="178">
        <v>169</v>
      </c>
      <c r="E688" s="179" t="s">
        <v>474</v>
      </c>
      <c r="H688" t="s">
        <v>474</v>
      </c>
      <c r="K688" s="131">
        <v>1292</v>
      </c>
      <c r="L688" s="132" t="s">
        <v>477</v>
      </c>
      <c r="M688" s="132" t="s">
        <v>93</v>
      </c>
      <c r="N688" s="132" t="s">
        <v>1941</v>
      </c>
      <c r="O688" s="132"/>
      <c r="P688" s="132" t="s">
        <v>93</v>
      </c>
      <c r="Q688" s="132"/>
      <c r="R688" s="133"/>
    </row>
    <row r="689" spans="1:18" x14ac:dyDescent="0.3">
      <c r="A689" s="178" t="s">
        <v>2700</v>
      </c>
      <c r="B689" s="184" t="s">
        <v>53</v>
      </c>
      <c r="C689" s="179" t="s">
        <v>2314</v>
      </c>
      <c r="D689" s="178">
        <v>169</v>
      </c>
      <c r="E689" s="179" t="s">
        <v>474</v>
      </c>
      <c r="H689" t="s">
        <v>474</v>
      </c>
      <c r="K689" s="131">
        <v>1492</v>
      </c>
      <c r="L689" s="132" t="s">
        <v>478</v>
      </c>
      <c r="M689" s="132" t="s">
        <v>166</v>
      </c>
      <c r="N689" s="132" t="s">
        <v>1941</v>
      </c>
      <c r="O689" s="132" t="s">
        <v>2312</v>
      </c>
      <c r="P689" s="132" t="s">
        <v>166</v>
      </c>
      <c r="Q689" s="132"/>
      <c r="R689" s="133"/>
    </row>
    <row r="690" spans="1:18" x14ac:dyDescent="0.3">
      <c r="A690" s="178" t="s">
        <v>2700</v>
      </c>
      <c r="B690" s="184" t="s">
        <v>53</v>
      </c>
      <c r="C690" s="179" t="s">
        <v>2314</v>
      </c>
      <c r="D690" s="178">
        <v>169</v>
      </c>
      <c r="E690" s="179" t="s">
        <v>474</v>
      </c>
      <c r="H690" t="s">
        <v>474</v>
      </c>
      <c r="K690" s="131">
        <v>1597</v>
      </c>
      <c r="L690" s="132" t="s">
        <v>479</v>
      </c>
      <c r="M690" s="132" t="s">
        <v>200</v>
      </c>
      <c r="N690" s="132" t="s">
        <v>1941</v>
      </c>
      <c r="O690" s="132"/>
      <c r="P690" s="132" t="s">
        <v>200</v>
      </c>
      <c r="Q690" s="132"/>
      <c r="R690" s="133"/>
    </row>
    <row r="691" spans="1:18" x14ac:dyDescent="0.3">
      <c r="A691" s="178" t="s">
        <v>2700</v>
      </c>
      <c r="B691" s="184" t="s">
        <v>53</v>
      </c>
      <c r="C691" s="179" t="s">
        <v>2314</v>
      </c>
      <c r="D691" s="178">
        <v>169</v>
      </c>
      <c r="E691" s="179" t="s">
        <v>474</v>
      </c>
      <c r="H691" t="s">
        <v>474</v>
      </c>
      <c r="K691" s="131">
        <v>1371</v>
      </c>
      <c r="L691" s="132" t="s">
        <v>480</v>
      </c>
      <c r="M691" s="132" t="s">
        <v>481</v>
      </c>
      <c r="N691" s="132" t="s">
        <v>1941</v>
      </c>
      <c r="O691" s="132"/>
      <c r="P691" s="132" t="s">
        <v>481</v>
      </c>
      <c r="Q691" s="132"/>
      <c r="R691" s="133"/>
    </row>
    <row r="692" spans="1:18" x14ac:dyDescent="0.3">
      <c r="A692" s="178" t="s">
        <v>2331</v>
      </c>
      <c r="B692" s="184" t="s">
        <v>738</v>
      </c>
      <c r="C692" s="179" t="s">
        <v>2332</v>
      </c>
      <c r="D692" s="178">
        <v>111</v>
      </c>
      <c r="E692" s="179" t="s">
        <v>739</v>
      </c>
      <c r="H692" t="s">
        <v>739</v>
      </c>
      <c r="K692" s="131">
        <v>1073</v>
      </c>
      <c r="L692" s="132" t="s">
        <v>737</v>
      </c>
      <c r="M692" s="132" t="s">
        <v>740</v>
      </c>
      <c r="N692" s="132" t="s">
        <v>741</v>
      </c>
      <c r="O692" s="132"/>
      <c r="P692" s="132" t="s">
        <v>740</v>
      </c>
      <c r="Q692" s="132" t="s">
        <v>1929</v>
      </c>
      <c r="R692" s="133" t="s">
        <v>1937</v>
      </c>
    </row>
    <row r="693" spans="1:18" x14ac:dyDescent="0.3">
      <c r="A693" s="178" t="s">
        <v>2331</v>
      </c>
      <c r="B693" s="184" t="s">
        <v>738</v>
      </c>
      <c r="C693" s="179" t="s">
        <v>2332</v>
      </c>
      <c r="D693" s="178">
        <v>111</v>
      </c>
      <c r="E693" s="179" t="s">
        <v>739</v>
      </c>
      <c r="H693" t="s">
        <v>739</v>
      </c>
      <c r="K693" s="131">
        <v>1242</v>
      </c>
      <c r="L693" s="132" t="s">
        <v>746</v>
      </c>
      <c r="M693" s="132" t="s">
        <v>747</v>
      </c>
      <c r="N693" s="132" t="s">
        <v>741</v>
      </c>
      <c r="O693" s="132"/>
      <c r="P693" s="132" t="s">
        <v>747</v>
      </c>
      <c r="Q693" s="132" t="s">
        <v>1929</v>
      </c>
      <c r="R693" s="133" t="s">
        <v>1937</v>
      </c>
    </row>
    <row r="694" spans="1:18" x14ac:dyDescent="0.3">
      <c r="A694" s="178" t="s">
        <v>2331</v>
      </c>
      <c r="B694" s="184" t="s">
        <v>738</v>
      </c>
      <c r="C694" s="179" t="s">
        <v>2332</v>
      </c>
      <c r="D694" s="178">
        <v>111</v>
      </c>
      <c r="E694" s="179" t="s">
        <v>739</v>
      </c>
      <c r="H694" t="s">
        <v>739</v>
      </c>
      <c r="K694" s="131">
        <v>1586</v>
      </c>
      <c r="L694" s="132" t="s">
        <v>751</v>
      </c>
      <c r="M694" s="132" t="s">
        <v>752</v>
      </c>
      <c r="N694" s="132" t="s">
        <v>741</v>
      </c>
      <c r="O694" s="132"/>
      <c r="P694" s="132" t="s">
        <v>752</v>
      </c>
      <c r="Q694" s="132" t="s">
        <v>1929</v>
      </c>
      <c r="R694" s="133" t="s">
        <v>1937</v>
      </c>
    </row>
    <row r="695" spans="1:18" x14ac:dyDescent="0.3">
      <c r="A695" s="178" t="s">
        <v>2331</v>
      </c>
      <c r="B695" s="184" t="s">
        <v>738</v>
      </c>
      <c r="C695" s="179" t="s">
        <v>2332</v>
      </c>
      <c r="D695" s="178">
        <v>114</v>
      </c>
      <c r="E695" s="179" t="s">
        <v>2739</v>
      </c>
      <c r="K695" s="131">
        <v>1067</v>
      </c>
      <c r="L695" s="132"/>
      <c r="M695" s="132" t="s">
        <v>2740</v>
      </c>
      <c r="N695" s="132" t="s">
        <v>741</v>
      </c>
      <c r="O695" s="132"/>
      <c r="P695" s="132"/>
      <c r="Q695" s="132"/>
      <c r="R695" s="133"/>
    </row>
    <row r="696" spans="1:18" x14ac:dyDescent="0.3">
      <c r="A696" s="178" t="s">
        <v>2331</v>
      </c>
      <c r="B696" s="184" t="s">
        <v>738</v>
      </c>
      <c r="C696" s="179" t="s">
        <v>2332</v>
      </c>
      <c r="D696" s="178">
        <v>122</v>
      </c>
      <c r="E696" s="179" t="s">
        <v>168</v>
      </c>
      <c r="H696" t="s">
        <v>168</v>
      </c>
      <c r="K696" s="131">
        <v>2080</v>
      </c>
      <c r="L696" s="132" t="s">
        <v>755</v>
      </c>
      <c r="M696" s="132" t="s">
        <v>756</v>
      </c>
      <c r="N696" s="132" t="s">
        <v>2333</v>
      </c>
      <c r="O696" s="132"/>
      <c r="P696" s="132" t="s">
        <v>171</v>
      </c>
      <c r="Q696" s="132" t="s">
        <v>1929</v>
      </c>
      <c r="R696" s="133" t="s">
        <v>1937</v>
      </c>
    </row>
    <row r="697" spans="1:18" x14ac:dyDescent="0.3">
      <c r="A697" s="178" t="s">
        <v>2331</v>
      </c>
      <c r="B697" s="184" t="s">
        <v>738</v>
      </c>
      <c r="C697" s="179" t="s">
        <v>2332</v>
      </c>
      <c r="D697" s="178">
        <v>122</v>
      </c>
      <c r="E697" s="179" t="s">
        <v>168</v>
      </c>
      <c r="H697" t="s">
        <v>168</v>
      </c>
      <c r="K697" s="131">
        <v>2080</v>
      </c>
      <c r="L697" s="132" t="s">
        <v>757</v>
      </c>
      <c r="M697" s="132" t="s">
        <v>756</v>
      </c>
      <c r="N697" s="132" t="s">
        <v>2334</v>
      </c>
      <c r="O697" s="132"/>
      <c r="P697" s="132" t="s">
        <v>171</v>
      </c>
      <c r="Q697" s="132" t="s">
        <v>1929</v>
      </c>
      <c r="R697" s="133" t="s">
        <v>1937</v>
      </c>
    </row>
    <row r="698" spans="1:18" x14ac:dyDescent="0.3">
      <c r="A698" s="178" t="s">
        <v>2331</v>
      </c>
      <c r="B698" s="184" t="s">
        <v>738</v>
      </c>
      <c r="C698" s="179" t="s">
        <v>2332</v>
      </c>
      <c r="D698" s="178">
        <v>122</v>
      </c>
      <c r="E698" s="179" t="s">
        <v>168</v>
      </c>
      <c r="H698" t="s">
        <v>168</v>
      </c>
      <c r="K698" s="131">
        <v>2080</v>
      </c>
      <c r="L698" s="132" t="s">
        <v>758</v>
      </c>
      <c r="M698" s="132" t="s">
        <v>756</v>
      </c>
      <c r="N698" s="132" t="s">
        <v>1114</v>
      </c>
      <c r="O698" s="132" t="s">
        <v>2335</v>
      </c>
      <c r="P698" s="132" t="s">
        <v>171</v>
      </c>
      <c r="Q698" s="132" t="s">
        <v>1929</v>
      </c>
      <c r="R698" s="133" t="s">
        <v>1937</v>
      </c>
    </row>
    <row r="699" spans="1:18" x14ac:dyDescent="0.3">
      <c r="A699" s="178" t="s">
        <v>2331</v>
      </c>
      <c r="B699" s="184" t="s">
        <v>738</v>
      </c>
      <c r="C699" s="179" t="s">
        <v>2332</v>
      </c>
      <c r="D699" s="178">
        <v>122</v>
      </c>
      <c r="E699" s="179" t="s">
        <v>168</v>
      </c>
      <c r="H699" t="s">
        <v>168</v>
      </c>
      <c r="K699" s="131">
        <v>2079</v>
      </c>
      <c r="L699" s="132" t="s">
        <v>763</v>
      </c>
      <c r="M699" s="132" t="s">
        <v>761</v>
      </c>
      <c r="N699" s="132" t="s">
        <v>2336</v>
      </c>
      <c r="O699" s="132"/>
      <c r="P699" s="132" t="s">
        <v>173</v>
      </c>
      <c r="Q699" s="132" t="s">
        <v>1929</v>
      </c>
      <c r="R699" s="133" t="s">
        <v>1937</v>
      </c>
    </row>
    <row r="700" spans="1:18" x14ac:dyDescent="0.3">
      <c r="A700" s="178" t="s">
        <v>2331</v>
      </c>
      <c r="B700" s="184" t="s">
        <v>738</v>
      </c>
      <c r="C700" s="179" t="s">
        <v>2332</v>
      </c>
      <c r="D700" s="178">
        <v>122</v>
      </c>
      <c r="E700" s="179" t="s">
        <v>168</v>
      </c>
      <c r="H700" t="s">
        <v>168</v>
      </c>
      <c r="K700" s="131">
        <v>2079</v>
      </c>
      <c r="L700" s="132" t="s">
        <v>764</v>
      </c>
      <c r="M700" s="132" t="s">
        <v>761</v>
      </c>
      <c r="N700" s="132" t="s">
        <v>2337</v>
      </c>
      <c r="O700" s="132"/>
      <c r="P700" s="132" t="s">
        <v>173</v>
      </c>
      <c r="Q700" s="132" t="s">
        <v>1929</v>
      </c>
      <c r="R700" s="133" t="s">
        <v>1937</v>
      </c>
    </row>
    <row r="701" spans="1:18" x14ac:dyDescent="0.3">
      <c r="A701" s="178" t="s">
        <v>2331</v>
      </c>
      <c r="B701" s="184" t="s">
        <v>738</v>
      </c>
      <c r="C701" s="179" t="s">
        <v>2332</v>
      </c>
      <c r="D701" s="178">
        <v>122</v>
      </c>
      <c r="E701" s="179" t="s">
        <v>168</v>
      </c>
      <c r="H701" t="s">
        <v>168</v>
      </c>
      <c r="K701" s="131">
        <v>2079</v>
      </c>
      <c r="L701" s="132" t="s">
        <v>765</v>
      </c>
      <c r="M701" s="132" t="s">
        <v>761</v>
      </c>
      <c r="N701" s="132" t="s">
        <v>2338</v>
      </c>
      <c r="O701" s="132" t="s">
        <v>2339</v>
      </c>
      <c r="P701" s="132" t="s">
        <v>173</v>
      </c>
      <c r="Q701" s="132" t="s">
        <v>1929</v>
      </c>
      <c r="R701" s="133" t="s">
        <v>1937</v>
      </c>
    </row>
    <row r="702" spans="1:18" x14ac:dyDescent="0.3">
      <c r="A702" s="178" t="s">
        <v>2331</v>
      </c>
      <c r="B702" s="184" t="s">
        <v>738</v>
      </c>
      <c r="C702" s="179" t="s">
        <v>2332</v>
      </c>
      <c r="D702" s="178">
        <v>122</v>
      </c>
      <c r="E702" s="179" t="s">
        <v>168</v>
      </c>
      <c r="H702" t="s">
        <v>168</v>
      </c>
      <c r="K702" s="131">
        <v>2079</v>
      </c>
      <c r="L702" s="132" t="s">
        <v>766</v>
      </c>
      <c r="M702" s="132" t="s">
        <v>761</v>
      </c>
      <c r="N702" s="132" t="s">
        <v>2340</v>
      </c>
      <c r="O702" s="132" t="s">
        <v>2339</v>
      </c>
      <c r="P702" s="132" t="s">
        <v>173</v>
      </c>
      <c r="Q702" s="132" t="s">
        <v>1929</v>
      </c>
      <c r="R702" s="133" t="s">
        <v>1937</v>
      </c>
    </row>
    <row r="703" spans="1:18" x14ac:dyDescent="0.3">
      <c r="A703" s="178" t="s">
        <v>2331</v>
      </c>
      <c r="B703" s="184" t="s">
        <v>738</v>
      </c>
      <c r="C703" s="179" t="s">
        <v>2332</v>
      </c>
      <c r="D703" s="178">
        <v>122</v>
      </c>
      <c r="E703" s="179" t="s">
        <v>168</v>
      </c>
      <c r="H703" t="s">
        <v>168</v>
      </c>
      <c r="K703" s="131">
        <v>2079</v>
      </c>
      <c r="L703" s="132" t="s">
        <v>762</v>
      </c>
      <c r="M703" s="132" t="s">
        <v>761</v>
      </c>
      <c r="N703" s="132" t="s">
        <v>2341</v>
      </c>
      <c r="O703" s="132" t="s">
        <v>2342</v>
      </c>
      <c r="P703" s="132" t="s">
        <v>173</v>
      </c>
      <c r="Q703" s="132" t="s">
        <v>1929</v>
      </c>
      <c r="R703" s="133" t="s">
        <v>1937</v>
      </c>
    </row>
    <row r="704" spans="1:18" x14ac:dyDescent="0.3">
      <c r="A704" s="178" t="s">
        <v>2331</v>
      </c>
      <c r="B704" s="184" t="s">
        <v>738</v>
      </c>
      <c r="C704" s="179" t="s">
        <v>2332</v>
      </c>
      <c r="D704" s="178">
        <v>122</v>
      </c>
      <c r="E704" s="179" t="s">
        <v>168</v>
      </c>
      <c r="H704" t="s">
        <v>168</v>
      </c>
      <c r="K704" s="131">
        <v>2079</v>
      </c>
      <c r="L704" s="132" t="s">
        <v>760</v>
      </c>
      <c r="M704" s="132" t="s">
        <v>761</v>
      </c>
      <c r="N704" s="132" t="s">
        <v>2334</v>
      </c>
      <c r="O704" s="132" t="s">
        <v>2343</v>
      </c>
      <c r="P704" s="132" t="s">
        <v>173</v>
      </c>
      <c r="Q704" s="132" t="s">
        <v>1929</v>
      </c>
      <c r="R704" s="133" t="s">
        <v>1937</v>
      </c>
    </row>
    <row r="705" spans="1:18" x14ac:dyDescent="0.3">
      <c r="A705" s="178" t="s">
        <v>2331</v>
      </c>
      <c r="B705" s="184" t="s">
        <v>738</v>
      </c>
      <c r="C705" s="179" t="s">
        <v>2332</v>
      </c>
      <c r="D705" s="178">
        <v>122</v>
      </c>
      <c r="E705" s="179" t="s">
        <v>168</v>
      </c>
      <c r="H705" t="s">
        <v>168</v>
      </c>
      <c r="K705" s="131">
        <v>2079</v>
      </c>
      <c r="L705" s="132" t="s">
        <v>759</v>
      </c>
      <c r="M705" s="132" t="s">
        <v>173</v>
      </c>
      <c r="N705" s="132" t="s">
        <v>2344</v>
      </c>
      <c r="O705" s="132" t="s">
        <v>2345</v>
      </c>
      <c r="P705" s="132" t="s">
        <v>173</v>
      </c>
      <c r="Q705" s="132" t="s">
        <v>1929</v>
      </c>
      <c r="R705" s="133" t="s">
        <v>1937</v>
      </c>
    </row>
    <row r="706" spans="1:18" x14ac:dyDescent="0.3">
      <c r="A706" s="178" t="s">
        <v>2331</v>
      </c>
      <c r="B706" s="184" t="s">
        <v>738</v>
      </c>
      <c r="C706" s="179" t="s">
        <v>2332</v>
      </c>
      <c r="D706" s="178">
        <v>130</v>
      </c>
      <c r="E706" s="179" t="s">
        <v>186</v>
      </c>
      <c r="H706" t="s">
        <v>186</v>
      </c>
      <c r="K706" s="131">
        <v>1160</v>
      </c>
      <c r="L706" s="132" t="s">
        <v>778</v>
      </c>
      <c r="M706" s="132" t="s">
        <v>768</v>
      </c>
      <c r="N706" s="132" t="s">
        <v>2344</v>
      </c>
      <c r="O706" s="132" t="s">
        <v>2346</v>
      </c>
      <c r="P706" s="132" t="s">
        <v>768</v>
      </c>
      <c r="Q706" s="132"/>
      <c r="R706" s="133"/>
    </row>
    <row r="707" spans="1:18" x14ac:dyDescent="0.3">
      <c r="A707" s="178" t="s">
        <v>2331</v>
      </c>
      <c r="B707" s="184" t="s">
        <v>738</v>
      </c>
      <c r="C707" s="179" t="s">
        <v>2332</v>
      </c>
      <c r="D707" s="178">
        <v>130</v>
      </c>
      <c r="E707" s="179" t="s">
        <v>186</v>
      </c>
      <c r="H707" t="s">
        <v>186</v>
      </c>
      <c r="K707" s="131">
        <v>1160</v>
      </c>
      <c r="L707" s="132" t="s">
        <v>776</v>
      </c>
      <c r="M707" s="132" t="s">
        <v>768</v>
      </c>
      <c r="N707" s="132" t="s">
        <v>1114</v>
      </c>
      <c r="O707" s="132" t="s">
        <v>2347</v>
      </c>
      <c r="P707" s="132" t="s">
        <v>768</v>
      </c>
      <c r="Q707" s="132"/>
      <c r="R707" s="133"/>
    </row>
    <row r="708" spans="1:18" x14ac:dyDescent="0.3">
      <c r="A708" s="178" t="s">
        <v>2331</v>
      </c>
      <c r="B708" s="184" t="s">
        <v>738</v>
      </c>
      <c r="C708" s="179" t="s">
        <v>2332</v>
      </c>
      <c r="D708" s="178">
        <v>130</v>
      </c>
      <c r="E708" s="179" t="s">
        <v>186</v>
      </c>
      <c r="H708" t="s">
        <v>186</v>
      </c>
      <c r="K708" s="131">
        <v>1160</v>
      </c>
      <c r="L708" s="132" t="s">
        <v>772</v>
      </c>
      <c r="M708" s="132" t="s">
        <v>768</v>
      </c>
      <c r="N708" s="132" t="s">
        <v>2341</v>
      </c>
      <c r="O708" s="132" t="s">
        <v>2348</v>
      </c>
      <c r="P708" s="132" t="s">
        <v>768</v>
      </c>
      <c r="Q708" s="132"/>
      <c r="R708" s="133"/>
    </row>
    <row r="709" spans="1:18" x14ac:dyDescent="0.3">
      <c r="A709" s="178" t="s">
        <v>2331</v>
      </c>
      <c r="B709" s="184" t="s">
        <v>738</v>
      </c>
      <c r="C709" s="179" t="s">
        <v>2332</v>
      </c>
      <c r="D709" s="178">
        <v>130</v>
      </c>
      <c r="E709" s="179" t="s">
        <v>186</v>
      </c>
      <c r="H709" t="s">
        <v>186</v>
      </c>
      <c r="K709" s="131">
        <v>1160</v>
      </c>
      <c r="L709" s="132" t="s">
        <v>777</v>
      </c>
      <c r="M709" s="132" t="s">
        <v>768</v>
      </c>
      <c r="N709" s="132" t="s">
        <v>882</v>
      </c>
      <c r="O709" s="132" t="s">
        <v>2349</v>
      </c>
      <c r="P709" s="132" t="s">
        <v>768</v>
      </c>
      <c r="Q709" s="132"/>
      <c r="R709" s="133"/>
    </row>
    <row r="710" spans="1:18" x14ac:dyDescent="0.3">
      <c r="A710" s="178" t="s">
        <v>2331</v>
      </c>
      <c r="B710" s="184" t="s">
        <v>738</v>
      </c>
      <c r="C710" s="179" t="s">
        <v>2332</v>
      </c>
      <c r="D710" s="178">
        <v>130</v>
      </c>
      <c r="E710" s="179" t="s">
        <v>186</v>
      </c>
      <c r="H710" t="s">
        <v>186</v>
      </c>
      <c r="K710" s="131">
        <v>1160</v>
      </c>
      <c r="L710" s="132" t="s">
        <v>773</v>
      </c>
      <c r="M710" s="132" t="s">
        <v>768</v>
      </c>
      <c r="N710" s="132" t="s">
        <v>895</v>
      </c>
      <c r="O710" s="132" t="s">
        <v>2350</v>
      </c>
      <c r="P710" s="132" t="s">
        <v>768</v>
      </c>
      <c r="Q710" s="132"/>
      <c r="R710" s="133"/>
    </row>
    <row r="711" spans="1:18" x14ac:dyDescent="0.3">
      <c r="A711" s="178" t="s">
        <v>2331</v>
      </c>
      <c r="B711" s="184" t="s">
        <v>738</v>
      </c>
      <c r="C711" s="179" t="s">
        <v>2332</v>
      </c>
      <c r="D711" s="178">
        <v>130</v>
      </c>
      <c r="E711" s="179" t="s">
        <v>186</v>
      </c>
      <c r="H711" t="s">
        <v>186</v>
      </c>
      <c r="K711" s="131">
        <v>1160</v>
      </c>
      <c r="L711" s="132" t="s">
        <v>774</v>
      </c>
      <c r="M711" s="132" t="s">
        <v>768</v>
      </c>
      <c r="N711" s="132" t="s">
        <v>2351</v>
      </c>
      <c r="O711" s="132" t="s">
        <v>2350</v>
      </c>
      <c r="P711" s="132" t="s">
        <v>768</v>
      </c>
      <c r="Q711" s="132"/>
      <c r="R711" s="133"/>
    </row>
    <row r="712" spans="1:18" x14ac:dyDescent="0.3">
      <c r="A712" s="178" t="s">
        <v>2331</v>
      </c>
      <c r="B712" s="184" t="s">
        <v>738</v>
      </c>
      <c r="C712" s="179" t="s">
        <v>2332</v>
      </c>
      <c r="D712" s="178">
        <v>130</v>
      </c>
      <c r="E712" s="179" t="s">
        <v>186</v>
      </c>
      <c r="H712" t="s">
        <v>186</v>
      </c>
      <c r="K712" s="131">
        <v>1160</v>
      </c>
      <c r="L712" s="132" t="s">
        <v>779</v>
      </c>
      <c r="M712" s="132" t="s">
        <v>768</v>
      </c>
      <c r="N712" s="132" t="s">
        <v>780</v>
      </c>
      <c r="O712" s="132" t="s">
        <v>2350</v>
      </c>
      <c r="P712" s="132" t="s">
        <v>768</v>
      </c>
      <c r="Q712" s="132"/>
      <c r="R712" s="133"/>
    </row>
    <row r="713" spans="1:18" x14ac:dyDescent="0.3">
      <c r="A713" s="178" t="s">
        <v>2331</v>
      </c>
      <c r="B713" s="184" t="s">
        <v>738</v>
      </c>
      <c r="C713" s="179" t="s">
        <v>2332</v>
      </c>
      <c r="D713" s="178">
        <v>130</v>
      </c>
      <c r="E713" s="179" t="s">
        <v>186</v>
      </c>
      <c r="H713" t="s">
        <v>186</v>
      </c>
      <c r="K713" s="131">
        <v>1160</v>
      </c>
      <c r="L713" s="132" t="s">
        <v>770</v>
      </c>
      <c r="M713" s="132" t="s">
        <v>768</v>
      </c>
      <c r="N713" s="132" t="s">
        <v>2352</v>
      </c>
      <c r="O713" s="132" t="s">
        <v>2353</v>
      </c>
      <c r="P713" s="132" t="s">
        <v>768</v>
      </c>
      <c r="Q713" s="132"/>
      <c r="R713" s="133"/>
    </row>
    <row r="714" spans="1:18" x14ac:dyDescent="0.3">
      <c r="A714" s="178" t="s">
        <v>2331</v>
      </c>
      <c r="B714" s="184" t="s">
        <v>738</v>
      </c>
      <c r="C714" s="179" t="s">
        <v>2332</v>
      </c>
      <c r="D714" s="178">
        <v>130</v>
      </c>
      <c r="E714" s="179" t="s">
        <v>186</v>
      </c>
      <c r="H714" t="s">
        <v>186</v>
      </c>
      <c r="K714" s="131">
        <v>1160</v>
      </c>
      <c r="L714" s="132" t="s">
        <v>767</v>
      </c>
      <c r="M714" s="132" t="s">
        <v>768</v>
      </c>
      <c r="N714" s="132" t="s">
        <v>2354</v>
      </c>
      <c r="O714" s="132" t="s">
        <v>2355</v>
      </c>
      <c r="P714" s="132" t="s">
        <v>768</v>
      </c>
      <c r="Q714" s="132"/>
      <c r="R714" s="133"/>
    </row>
    <row r="715" spans="1:18" x14ac:dyDescent="0.3">
      <c r="A715" s="178" t="s">
        <v>2331</v>
      </c>
      <c r="B715" s="184" t="s">
        <v>738</v>
      </c>
      <c r="C715" s="179" t="s">
        <v>2332</v>
      </c>
      <c r="D715" s="178">
        <v>130</v>
      </c>
      <c r="E715" s="179" t="s">
        <v>186</v>
      </c>
      <c r="H715" t="s">
        <v>186</v>
      </c>
      <c r="K715" s="131">
        <v>1160</v>
      </c>
      <c r="L715" s="132" t="s">
        <v>784</v>
      </c>
      <c r="M715" s="132" t="s">
        <v>768</v>
      </c>
      <c r="N715" s="132" t="s">
        <v>2356</v>
      </c>
      <c r="O715" s="132" t="s">
        <v>2355</v>
      </c>
      <c r="P715" s="132" t="s">
        <v>768</v>
      </c>
      <c r="Q715" s="132"/>
      <c r="R715" s="133"/>
    </row>
    <row r="716" spans="1:18" x14ac:dyDescent="0.3">
      <c r="A716" s="178" t="s">
        <v>2331</v>
      </c>
      <c r="B716" s="184" t="s">
        <v>738</v>
      </c>
      <c r="C716" s="179" t="s">
        <v>2332</v>
      </c>
      <c r="D716" s="178">
        <v>130</v>
      </c>
      <c r="E716" s="179" t="s">
        <v>186</v>
      </c>
      <c r="H716" t="s">
        <v>186</v>
      </c>
      <c r="K716" s="131">
        <v>1160</v>
      </c>
      <c r="L716" s="132" t="s">
        <v>771</v>
      </c>
      <c r="M716" s="132" t="s">
        <v>768</v>
      </c>
      <c r="N716" s="132" t="s">
        <v>2357</v>
      </c>
      <c r="O716" s="132" t="s">
        <v>2358</v>
      </c>
      <c r="P716" s="132" t="s">
        <v>768</v>
      </c>
      <c r="Q716" s="132"/>
      <c r="R716" s="133"/>
    </row>
    <row r="717" spans="1:18" x14ac:dyDescent="0.3">
      <c r="A717" s="178" t="s">
        <v>2331</v>
      </c>
      <c r="B717" s="184" t="s">
        <v>738</v>
      </c>
      <c r="C717" s="179" t="s">
        <v>2332</v>
      </c>
      <c r="D717" s="178">
        <v>130</v>
      </c>
      <c r="E717" s="179" t="s">
        <v>186</v>
      </c>
      <c r="H717" t="s">
        <v>186</v>
      </c>
      <c r="K717" s="131">
        <v>1160</v>
      </c>
      <c r="L717" s="132" t="s">
        <v>769</v>
      </c>
      <c r="M717" s="132" t="s">
        <v>768</v>
      </c>
      <c r="N717" s="132" t="s">
        <v>2359</v>
      </c>
      <c r="O717" s="132" t="s">
        <v>2360</v>
      </c>
      <c r="P717" s="132" t="s">
        <v>768</v>
      </c>
      <c r="Q717" s="132"/>
      <c r="R717" s="133"/>
    </row>
    <row r="718" spans="1:18" x14ac:dyDescent="0.3">
      <c r="A718" s="178" t="s">
        <v>2331</v>
      </c>
      <c r="B718" s="184" t="s">
        <v>738</v>
      </c>
      <c r="C718" s="179" t="s">
        <v>2332</v>
      </c>
      <c r="D718" s="178">
        <v>130</v>
      </c>
      <c r="E718" s="179" t="s">
        <v>186</v>
      </c>
      <c r="H718" t="s">
        <v>186</v>
      </c>
      <c r="K718" s="131">
        <v>1160</v>
      </c>
      <c r="L718" s="132" t="s">
        <v>775</v>
      </c>
      <c r="M718" s="132" t="s">
        <v>768</v>
      </c>
      <c r="N718" s="132" t="s">
        <v>882</v>
      </c>
      <c r="O718" s="132" t="s">
        <v>2049</v>
      </c>
      <c r="P718" s="132" t="s">
        <v>768</v>
      </c>
      <c r="Q718" s="132"/>
      <c r="R718" s="133"/>
    </row>
    <row r="719" spans="1:18" x14ac:dyDescent="0.3">
      <c r="A719" s="178" t="s">
        <v>2331</v>
      </c>
      <c r="B719" s="184" t="s">
        <v>738</v>
      </c>
      <c r="C719" s="179" t="s">
        <v>2332</v>
      </c>
      <c r="D719" s="178">
        <v>130</v>
      </c>
      <c r="E719" s="179" t="s">
        <v>186</v>
      </c>
      <c r="H719" t="s">
        <v>186</v>
      </c>
      <c r="K719" s="131">
        <v>1292</v>
      </c>
      <c r="L719" s="132" t="s">
        <v>788</v>
      </c>
      <c r="M719" s="132" t="s">
        <v>93</v>
      </c>
      <c r="N719" s="132" t="s">
        <v>2361</v>
      </c>
      <c r="O719" s="132"/>
      <c r="P719" s="132" t="s">
        <v>93</v>
      </c>
      <c r="Q719" s="132" t="s">
        <v>1929</v>
      </c>
      <c r="R719" s="133" t="s">
        <v>1937</v>
      </c>
    </row>
    <row r="720" spans="1:18" x14ac:dyDescent="0.3">
      <c r="A720" s="178" t="s">
        <v>2331</v>
      </c>
      <c r="B720" s="184" t="s">
        <v>738</v>
      </c>
      <c r="C720" s="179" t="s">
        <v>2332</v>
      </c>
      <c r="D720" s="178">
        <v>130</v>
      </c>
      <c r="E720" s="179" t="s">
        <v>186</v>
      </c>
      <c r="H720" t="s">
        <v>186</v>
      </c>
      <c r="K720" s="131">
        <v>1292</v>
      </c>
      <c r="L720" s="132" t="s">
        <v>791</v>
      </c>
      <c r="M720" s="132" t="s">
        <v>93</v>
      </c>
      <c r="N720" s="132" t="s">
        <v>2340</v>
      </c>
      <c r="O720" s="132"/>
      <c r="P720" s="132" t="s">
        <v>93</v>
      </c>
      <c r="Q720" s="132" t="s">
        <v>1929</v>
      </c>
      <c r="R720" s="133" t="s">
        <v>1937</v>
      </c>
    </row>
    <row r="721" spans="1:18" x14ac:dyDescent="0.3">
      <c r="A721" s="178" t="s">
        <v>2331</v>
      </c>
      <c r="B721" s="184" t="s">
        <v>738</v>
      </c>
      <c r="C721" s="179" t="s">
        <v>2332</v>
      </c>
      <c r="D721" s="178">
        <v>130</v>
      </c>
      <c r="E721" s="179" t="s">
        <v>186</v>
      </c>
      <c r="H721" t="s">
        <v>186</v>
      </c>
      <c r="K721" s="131">
        <v>1292</v>
      </c>
      <c r="L721" s="132" t="s">
        <v>792</v>
      </c>
      <c r="M721" s="132" t="s">
        <v>93</v>
      </c>
      <c r="N721" s="132" t="s">
        <v>2362</v>
      </c>
      <c r="O721" s="132"/>
      <c r="P721" s="132" t="s">
        <v>93</v>
      </c>
      <c r="Q721" s="132" t="s">
        <v>1929</v>
      </c>
      <c r="R721" s="133" t="s">
        <v>1937</v>
      </c>
    </row>
    <row r="722" spans="1:18" x14ac:dyDescent="0.3">
      <c r="A722" s="178" t="s">
        <v>2331</v>
      </c>
      <c r="B722" s="184" t="s">
        <v>738</v>
      </c>
      <c r="C722" s="179" t="s">
        <v>2332</v>
      </c>
      <c r="D722" s="178">
        <v>130</v>
      </c>
      <c r="E722" s="179" t="s">
        <v>186</v>
      </c>
      <c r="H722" t="s">
        <v>186</v>
      </c>
      <c r="K722" s="131">
        <v>1292</v>
      </c>
      <c r="L722" s="132" t="s">
        <v>794</v>
      </c>
      <c r="M722" s="132" t="s">
        <v>93</v>
      </c>
      <c r="N722" s="132" t="s">
        <v>2363</v>
      </c>
      <c r="O722" s="132"/>
      <c r="P722" s="132" t="s">
        <v>93</v>
      </c>
      <c r="Q722" s="132" t="s">
        <v>1929</v>
      </c>
      <c r="R722" s="133" t="s">
        <v>1937</v>
      </c>
    </row>
    <row r="723" spans="1:18" x14ac:dyDescent="0.3">
      <c r="A723" s="178" t="s">
        <v>2331</v>
      </c>
      <c r="B723" s="184" t="s">
        <v>738</v>
      </c>
      <c r="C723" s="179" t="s">
        <v>2332</v>
      </c>
      <c r="D723" s="178">
        <v>130</v>
      </c>
      <c r="E723" s="179" t="s">
        <v>186</v>
      </c>
      <c r="H723" t="s">
        <v>186</v>
      </c>
      <c r="K723" s="131">
        <v>1292</v>
      </c>
      <c r="L723" s="132" t="s">
        <v>795</v>
      </c>
      <c r="M723" s="132" t="s">
        <v>93</v>
      </c>
      <c r="N723" s="132" t="s">
        <v>882</v>
      </c>
      <c r="O723" s="132"/>
      <c r="P723" s="132" t="s">
        <v>93</v>
      </c>
      <c r="Q723" s="132" t="s">
        <v>1929</v>
      </c>
      <c r="R723" s="133" t="s">
        <v>1937</v>
      </c>
    </row>
    <row r="724" spans="1:18" x14ac:dyDescent="0.3">
      <c r="A724" s="178" t="s">
        <v>2331</v>
      </c>
      <c r="B724" s="184" t="s">
        <v>738</v>
      </c>
      <c r="C724" s="179" t="s">
        <v>2332</v>
      </c>
      <c r="D724" s="178">
        <v>130</v>
      </c>
      <c r="E724" s="179" t="s">
        <v>186</v>
      </c>
      <c r="H724" t="s">
        <v>186</v>
      </c>
      <c r="K724" s="131">
        <v>1292</v>
      </c>
      <c r="L724" s="132" t="s">
        <v>790</v>
      </c>
      <c r="M724" s="132" t="s">
        <v>93</v>
      </c>
      <c r="N724" s="132" t="s">
        <v>2344</v>
      </c>
      <c r="O724" s="132" t="s">
        <v>2364</v>
      </c>
      <c r="P724" s="132" t="s">
        <v>93</v>
      </c>
      <c r="Q724" s="132" t="s">
        <v>1929</v>
      </c>
      <c r="R724" s="133" t="s">
        <v>1937</v>
      </c>
    </row>
    <row r="725" spans="1:18" x14ac:dyDescent="0.3">
      <c r="A725" s="178" t="s">
        <v>2331</v>
      </c>
      <c r="B725" s="184" t="s">
        <v>738</v>
      </c>
      <c r="C725" s="179" t="s">
        <v>2332</v>
      </c>
      <c r="D725" s="178">
        <v>130</v>
      </c>
      <c r="E725" s="179" t="s">
        <v>186</v>
      </c>
      <c r="H725" t="s">
        <v>186</v>
      </c>
      <c r="K725" s="131">
        <v>1292</v>
      </c>
      <c r="L725" s="132" t="s">
        <v>789</v>
      </c>
      <c r="M725" s="132" t="s">
        <v>786</v>
      </c>
      <c r="N725" s="132" t="s">
        <v>2351</v>
      </c>
      <c r="O725" s="132" t="s">
        <v>2365</v>
      </c>
      <c r="P725" s="132" t="s">
        <v>93</v>
      </c>
      <c r="Q725" s="132" t="s">
        <v>1929</v>
      </c>
      <c r="R725" s="133" t="s">
        <v>1937</v>
      </c>
    </row>
    <row r="726" spans="1:18" x14ac:dyDescent="0.3">
      <c r="A726" s="178" t="s">
        <v>2331</v>
      </c>
      <c r="B726" s="184" t="s">
        <v>738</v>
      </c>
      <c r="C726" s="179" t="s">
        <v>2332</v>
      </c>
      <c r="D726" s="178">
        <v>130</v>
      </c>
      <c r="E726" s="179" t="s">
        <v>186</v>
      </c>
      <c r="H726" t="s">
        <v>186</v>
      </c>
      <c r="K726" s="131">
        <v>1292</v>
      </c>
      <c r="L726" s="132" t="s">
        <v>785</v>
      </c>
      <c r="M726" s="132" t="s">
        <v>786</v>
      </c>
      <c r="N726" s="132" t="s">
        <v>1114</v>
      </c>
      <c r="O726" s="132" t="s">
        <v>2049</v>
      </c>
      <c r="P726" s="132" t="s">
        <v>93</v>
      </c>
      <c r="Q726" s="132" t="s">
        <v>1929</v>
      </c>
      <c r="R726" s="133" t="s">
        <v>1937</v>
      </c>
    </row>
    <row r="727" spans="1:18" x14ac:dyDescent="0.3">
      <c r="A727" s="178" t="s">
        <v>2331</v>
      </c>
      <c r="B727" s="184" t="s">
        <v>738</v>
      </c>
      <c r="C727" s="179" t="s">
        <v>2332</v>
      </c>
      <c r="D727" s="178">
        <v>130</v>
      </c>
      <c r="E727" s="179" t="s">
        <v>186</v>
      </c>
      <c r="H727" t="s">
        <v>186</v>
      </c>
      <c r="K727" s="131">
        <v>1292</v>
      </c>
      <c r="L727" s="132" t="s">
        <v>787</v>
      </c>
      <c r="M727" s="132" t="s">
        <v>786</v>
      </c>
      <c r="N727" s="132" t="s">
        <v>895</v>
      </c>
      <c r="O727" s="132" t="s">
        <v>2049</v>
      </c>
      <c r="P727" s="132" t="s">
        <v>93</v>
      </c>
      <c r="Q727" s="132" t="s">
        <v>1929</v>
      </c>
      <c r="R727" s="133" t="s">
        <v>1937</v>
      </c>
    </row>
    <row r="728" spans="1:18" x14ac:dyDescent="0.3">
      <c r="A728" s="178" t="s">
        <v>2331</v>
      </c>
      <c r="B728" s="184" t="s">
        <v>738</v>
      </c>
      <c r="C728" s="179" t="s">
        <v>2332</v>
      </c>
      <c r="D728" s="178">
        <v>130</v>
      </c>
      <c r="E728" s="179" t="s">
        <v>186</v>
      </c>
      <c r="H728" t="s">
        <v>186</v>
      </c>
      <c r="K728" s="131">
        <v>1292</v>
      </c>
      <c r="L728" s="132" t="s">
        <v>793</v>
      </c>
      <c r="M728" s="132" t="s">
        <v>786</v>
      </c>
      <c r="N728" s="132" t="s">
        <v>780</v>
      </c>
      <c r="O728" s="132" t="s">
        <v>2049</v>
      </c>
      <c r="P728" s="132" t="s">
        <v>93</v>
      </c>
      <c r="Q728" s="132" t="s">
        <v>1929</v>
      </c>
      <c r="R728" s="133" t="s">
        <v>1937</v>
      </c>
    </row>
    <row r="729" spans="1:18" x14ac:dyDescent="0.3">
      <c r="A729" s="178" t="s">
        <v>2331</v>
      </c>
      <c r="B729" s="184" t="s">
        <v>738</v>
      </c>
      <c r="C729" s="179" t="s">
        <v>2332</v>
      </c>
      <c r="D729" s="178">
        <v>130</v>
      </c>
      <c r="E729" s="179" t="s">
        <v>186</v>
      </c>
      <c r="H729" t="s">
        <v>186</v>
      </c>
      <c r="K729" s="131">
        <v>1651</v>
      </c>
      <c r="L729" s="132" t="s">
        <v>798</v>
      </c>
      <c r="M729" s="132" t="s">
        <v>797</v>
      </c>
      <c r="N729" s="132" t="s">
        <v>2351</v>
      </c>
      <c r="O729" s="132" t="s">
        <v>2366</v>
      </c>
      <c r="P729" s="132" t="s">
        <v>797</v>
      </c>
      <c r="Q729" s="132"/>
      <c r="R729" s="133"/>
    </row>
    <row r="730" spans="1:18" x14ac:dyDescent="0.3">
      <c r="A730" s="178" t="s">
        <v>2331</v>
      </c>
      <c r="B730" s="184" t="s">
        <v>738</v>
      </c>
      <c r="C730" s="179" t="s">
        <v>2332</v>
      </c>
      <c r="D730" s="178">
        <v>130</v>
      </c>
      <c r="E730" s="179" t="s">
        <v>186</v>
      </c>
      <c r="H730" t="s">
        <v>186</v>
      </c>
      <c r="K730" s="131">
        <v>1651</v>
      </c>
      <c r="L730" s="132" t="s">
        <v>796</v>
      </c>
      <c r="M730" s="132" t="s">
        <v>797</v>
      </c>
      <c r="N730" s="132" t="s">
        <v>2351</v>
      </c>
      <c r="O730" s="132" t="s">
        <v>2360</v>
      </c>
      <c r="P730" s="132" t="s">
        <v>797</v>
      </c>
      <c r="Q730" s="132"/>
      <c r="R730" s="133"/>
    </row>
    <row r="731" spans="1:18" x14ac:dyDescent="0.3">
      <c r="A731" s="178" t="s">
        <v>2331</v>
      </c>
      <c r="B731" s="184" t="s">
        <v>738</v>
      </c>
      <c r="C731" s="179" t="s">
        <v>2332</v>
      </c>
      <c r="D731" s="178">
        <v>136</v>
      </c>
      <c r="E731" s="179" t="s">
        <v>202</v>
      </c>
      <c r="H731" t="s">
        <v>202</v>
      </c>
      <c r="K731" s="131">
        <v>1053</v>
      </c>
      <c r="L731" s="132" t="s">
        <v>799</v>
      </c>
      <c r="M731" s="132" t="s">
        <v>203</v>
      </c>
      <c r="N731" s="132" t="s">
        <v>800</v>
      </c>
      <c r="O731" s="132"/>
      <c r="P731" s="132" t="s">
        <v>203</v>
      </c>
      <c r="Q731" s="132" t="s">
        <v>1929</v>
      </c>
      <c r="R731" s="133" t="s">
        <v>1934</v>
      </c>
    </row>
    <row r="732" spans="1:18" x14ac:dyDescent="0.3">
      <c r="A732" s="178" t="s">
        <v>2331</v>
      </c>
      <c r="B732" s="184" t="s">
        <v>738</v>
      </c>
      <c r="C732" s="179" t="s">
        <v>2332</v>
      </c>
      <c r="D732" s="178">
        <v>136</v>
      </c>
      <c r="E732" s="179" t="s">
        <v>202</v>
      </c>
      <c r="H732" t="s">
        <v>202</v>
      </c>
      <c r="K732" s="131">
        <v>1053</v>
      </c>
      <c r="L732" s="132" t="s">
        <v>803</v>
      </c>
      <c r="M732" s="132" t="s">
        <v>203</v>
      </c>
      <c r="N732" s="132" t="s">
        <v>804</v>
      </c>
      <c r="O732" s="132"/>
      <c r="P732" s="132" t="s">
        <v>203</v>
      </c>
      <c r="Q732" s="132" t="s">
        <v>1929</v>
      </c>
      <c r="R732" s="133" t="s">
        <v>1934</v>
      </c>
    </row>
    <row r="733" spans="1:18" x14ac:dyDescent="0.3">
      <c r="A733" s="178" t="s">
        <v>2331</v>
      </c>
      <c r="B733" s="184" t="s">
        <v>738</v>
      </c>
      <c r="C733" s="179" t="s">
        <v>2332</v>
      </c>
      <c r="D733" s="178">
        <v>136</v>
      </c>
      <c r="E733" s="179" t="s">
        <v>202</v>
      </c>
      <c r="H733" t="s">
        <v>202</v>
      </c>
      <c r="K733" s="131">
        <v>1053</v>
      </c>
      <c r="L733" s="132" t="s">
        <v>806</v>
      </c>
      <c r="M733" s="132" t="s">
        <v>203</v>
      </c>
      <c r="N733" s="132" t="s">
        <v>807</v>
      </c>
      <c r="O733" s="132"/>
      <c r="P733" s="132" t="s">
        <v>203</v>
      </c>
      <c r="Q733" s="132" t="s">
        <v>1929</v>
      </c>
      <c r="R733" s="133" t="s">
        <v>1934</v>
      </c>
    </row>
    <row r="734" spans="1:18" x14ac:dyDescent="0.3">
      <c r="A734" s="178" t="s">
        <v>2331</v>
      </c>
      <c r="B734" s="184" t="s">
        <v>738</v>
      </c>
      <c r="C734" s="179" t="s">
        <v>2332</v>
      </c>
      <c r="D734" s="178">
        <v>136</v>
      </c>
      <c r="E734" s="179" t="s">
        <v>202</v>
      </c>
      <c r="H734" t="s">
        <v>202</v>
      </c>
      <c r="K734" s="131">
        <v>1053</v>
      </c>
      <c r="L734" s="132" t="s">
        <v>809</v>
      </c>
      <c r="M734" s="132" t="s">
        <v>203</v>
      </c>
      <c r="N734" s="132" t="s">
        <v>2367</v>
      </c>
      <c r="O734" s="132"/>
      <c r="P734" s="132" t="s">
        <v>203</v>
      </c>
      <c r="Q734" s="132" t="s">
        <v>1929</v>
      </c>
      <c r="R734" s="133" t="s">
        <v>1934</v>
      </c>
    </row>
    <row r="735" spans="1:18" x14ac:dyDescent="0.3">
      <c r="A735" s="178" t="s">
        <v>2331</v>
      </c>
      <c r="B735" s="184" t="s">
        <v>738</v>
      </c>
      <c r="C735" s="179" t="s">
        <v>2332</v>
      </c>
      <c r="D735" s="178">
        <v>136</v>
      </c>
      <c r="E735" s="179" t="s">
        <v>202</v>
      </c>
      <c r="H735" t="s">
        <v>202</v>
      </c>
      <c r="K735" s="131">
        <v>1053</v>
      </c>
      <c r="L735" s="132" t="s">
        <v>810</v>
      </c>
      <c r="M735" s="132" t="s">
        <v>203</v>
      </c>
      <c r="N735" s="132" t="s">
        <v>811</v>
      </c>
      <c r="O735" s="132"/>
      <c r="P735" s="132" t="s">
        <v>203</v>
      </c>
      <c r="Q735" s="132" t="s">
        <v>1929</v>
      </c>
      <c r="R735" s="133" t="s">
        <v>1934</v>
      </c>
    </row>
    <row r="736" spans="1:18" x14ac:dyDescent="0.3">
      <c r="A736" s="178" t="s">
        <v>2331</v>
      </c>
      <c r="B736" s="184" t="s">
        <v>738</v>
      </c>
      <c r="C736" s="179" t="s">
        <v>2332</v>
      </c>
      <c r="D736" s="178">
        <v>136</v>
      </c>
      <c r="E736" s="179" t="s">
        <v>202</v>
      </c>
      <c r="H736" t="s">
        <v>202</v>
      </c>
      <c r="K736" s="131">
        <v>1053</v>
      </c>
      <c r="L736" s="132" t="s">
        <v>813</v>
      </c>
      <c r="M736" s="132" t="s">
        <v>203</v>
      </c>
      <c r="N736" s="132" t="s">
        <v>814</v>
      </c>
      <c r="O736" s="132"/>
      <c r="P736" s="132" t="s">
        <v>203</v>
      </c>
      <c r="Q736" s="132" t="s">
        <v>1929</v>
      </c>
      <c r="R736" s="133" t="s">
        <v>1934</v>
      </c>
    </row>
    <row r="737" spans="1:18" x14ac:dyDescent="0.3">
      <c r="A737" s="178" t="s">
        <v>2331</v>
      </c>
      <c r="B737" s="184" t="s">
        <v>738</v>
      </c>
      <c r="C737" s="179" t="s">
        <v>2332</v>
      </c>
      <c r="D737" s="178">
        <v>136</v>
      </c>
      <c r="E737" s="179" t="s">
        <v>202</v>
      </c>
      <c r="H737" t="s">
        <v>202</v>
      </c>
      <c r="K737" s="131">
        <v>1053</v>
      </c>
      <c r="L737" s="132" t="s">
        <v>816</v>
      </c>
      <c r="M737" s="132" t="s">
        <v>203</v>
      </c>
      <c r="N737" s="132" t="s">
        <v>2368</v>
      </c>
      <c r="O737" s="132"/>
      <c r="P737" s="132" t="s">
        <v>203</v>
      </c>
      <c r="Q737" s="132" t="s">
        <v>1929</v>
      </c>
      <c r="R737" s="133" t="s">
        <v>1934</v>
      </c>
    </row>
    <row r="738" spans="1:18" x14ac:dyDescent="0.3">
      <c r="A738" s="178" t="s">
        <v>2331</v>
      </c>
      <c r="B738" s="184" t="s">
        <v>738</v>
      </c>
      <c r="C738" s="179" t="s">
        <v>2332</v>
      </c>
      <c r="D738" s="178">
        <v>136</v>
      </c>
      <c r="E738" s="179" t="s">
        <v>202</v>
      </c>
      <c r="H738" t="s">
        <v>202</v>
      </c>
      <c r="K738" s="131">
        <v>1053</v>
      </c>
      <c r="L738" s="132" t="s">
        <v>822</v>
      </c>
      <c r="M738" s="132" t="s">
        <v>203</v>
      </c>
      <c r="N738" s="132" t="s">
        <v>823</v>
      </c>
      <c r="O738" s="132"/>
      <c r="P738" s="132" t="s">
        <v>203</v>
      </c>
      <c r="Q738" s="132" t="s">
        <v>1929</v>
      </c>
      <c r="R738" s="133" t="s">
        <v>1934</v>
      </c>
    </row>
    <row r="739" spans="1:18" x14ac:dyDescent="0.3">
      <c r="A739" s="178" t="s">
        <v>2331</v>
      </c>
      <c r="B739" s="184" t="s">
        <v>738</v>
      </c>
      <c r="C739" s="179" t="s">
        <v>2332</v>
      </c>
      <c r="D739" s="178">
        <v>136</v>
      </c>
      <c r="E739" s="179" t="s">
        <v>202</v>
      </c>
      <c r="H739" t="s">
        <v>202</v>
      </c>
      <c r="K739" s="131">
        <v>1053</v>
      </c>
      <c r="L739" s="132" t="s">
        <v>825</v>
      </c>
      <c r="M739" s="132" t="s">
        <v>203</v>
      </c>
      <c r="N739" s="132" t="s">
        <v>826</v>
      </c>
      <c r="O739" s="132"/>
      <c r="P739" s="132" t="s">
        <v>203</v>
      </c>
      <c r="Q739" s="132" t="s">
        <v>1929</v>
      </c>
      <c r="R739" s="133" t="s">
        <v>1934</v>
      </c>
    </row>
    <row r="740" spans="1:18" x14ac:dyDescent="0.3">
      <c r="A740" s="178" t="s">
        <v>2331</v>
      </c>
      <c r="B740" s="184" t="s">
        <v>738</v>
      </c>
      <c r="C740" s="179" t="s">
        <v>2332</v>
      </c>
      <c r="D740" s="178">
        <v>136</v>
      </c>
      <c r="E740" s="179" t="s">
        <v>202</v>
      </c>
      <c r="H740" t="s">
        <v>202</v>
      </c>
      <c r="K740" s="131">
        <v>1053</v>
      </c>
      <c r="L740" s="132" t="s">
        <v>817</v>
      </c>
      <c r="M740" s="132" t="s">
        <v>203</v>
      </c>
      <c r="N740" s="132" t="s">
        <v>818</v>
      </c>
      <c r="O740" s="132" t="s">
        <v>2369</v>
      </c>
      <c r="P740" s="132" t="s">
        <v>203</v>
      </c>
      <c r="Q740" s="132" t="s">
        <v>1929</v>
      </c>
      <c r="R740" s="133" t="s">
        <v>1934</v>
      </c>
    </row>
    <row r="741" spans="1:18" x14ac:dyDescent="0.3">
      <c r="A741" s="178" t="s">
        <v>2331</v>
      </c>
      <c r="B741" s="184" t="s">
        <v>738</v>
      </c>
      <c r="C741" s="179" t="s">
        <v>2332</v>
      </c>
      <c r="D741" s="178">
        <v>136</v>
      </c>
      <c r="E741" s="179" t="s">
        <v>202</v>
      </c>
      <c r="H741" t="s">
        <v>202</v>
      </c>
      <c r="K741" s="131">
        <v>1212</v>
      </c>
      <c r="L741" s="132" t="s">
        <v>828</v>
      </c>
      <c r="M741" s="132" t="s">
        <v>209</v>
      </c>
      <c r="N741" s="132" t="s">
        <v>2370</v>
      </c>
      <c r="O741" s="132"/>
      <c r="P741" s="132" t="s">
        <v>209</v>
      </c>
      <c r="Q741" s="132" t="s">
        <v>1929</v>
      </c>
      <c r="R741" s="133" t="s">
        <v>1937</v>
      </c>
    </row>
    <row r="742" spans="1:18" x14ac:dyDescent="0.3">
      <c r="A742" s="178" t="s">
        <v>2331</v>
      </c>
      <c r="B742" s="184" t="s">
        <v>738</v>
      </c>
      <c r="C742" s="179" t="s">
        <v>2332</v>
      </c>
      <c r="D742" s="178">
        <v>136</v>
      </c>
      <c r="E742" s="179" t="s">
        <v>202</v>
      </c>
      <c r="H742" t="s">
        <v>202</v>
      </c>
      <c r="K742" s="131">
        <v>1212</v>
      </c>
      <c r="L742" s="132" t="s">
        <v>829</v>
      </c>
      <c r="M742" s="132" t="s">
        <v>209</v>
      </c>
      <c r="N742" s="132" t="s">
        <v>2371</v>
      </c>
      <c r="O742" s="132"/>
      <c r="P742" s="132" t="s">
        <v>209</v>
      </c>
      <c r="Q742" s="132" t="s">
        <v>1929</v>
      </c>
      <c r="R742" s="133" t="s">
        <v>1937</v>
      </c>
    </row>
    <row r="743" spans="1:18" x14ac:dyDescent="0.3">
      <c r="A743" s="178" t="s">
        <v>2331</v>
      </c>
      <c r="B743" s="184" t="s">
        <v>738</v>
      </c>
      <c r="C743" s="179" t="s">
        <v>2332</v>
      </c>
      <c r="D743" s="178">
        <v>136</v>
      </c>
      <c r="E743" s="179" t="s">
        <v>202</v>
      </c>
      <c r="H743" t="s">
        <v>202</v>
      </c>
      <c r="K743" s="131">
        <v>1212</v>
      </c>
      <c r="L743" s="132" t="s">
        <v>830</v>
      </c>
      <c r="M743" s="132" t="s">
        <v>209</v>
      </c>
      <c r="N743" s="132" t="s">
        <v>2372</v>
      </c>
      <c r="O743" s="132"/>
      <c r="P743" s="132" t="s">
        <v>209</v>
      </c>
      <c r="Q743" s="132" t="s">
        <v>1929</v>
      </c>
      <c r="R743" s="133" t="s">
        <v>1937</v>
      </c>
    </row>
    <row r="744" spans="1:18" x14ac:dyDescent="0.3">
      <c r="A744" s="178" t="s">
        <v>2331</v>
      </c>
      <c r="B744" s="184" t="s">
        <v>738</v>
      </c>
      <c r="C744" s="179" t="s">
        <v>2332</v>
      </c>
      <c r="D744" s="178">
        <v>136</v>
      </c>
      <c r="E744" s="179" t="s">
        <v>202</v>
      </c>
      <c r="H744" t="s">
        <v>202</v>
      </c>
      <c r="K744" s="131">
        <v>1212</v>
      </c>
      <c r="L744" s="132" t="s">
        <v>831</v>
      </c>
      <c r="M744" s="132" t="s">
        <v>209</v>
      </c>
      <c r="N744" s="132" t="s">
        <v>2373</v>
      </c>
      <c r="O744" s="132"/>
      <c r="P744" s="132" t="s">
        <v>209</v>
      </c>
      <c r="Q744" s="132" t="s">
        <v>1929</v>
      </c>
      <c r="R744" s="133" t="s">
        <v>1937</v>
      </c>
    </row>
    <row r="745" spans="1:18" x14ac:dyDescent="0.3">
      <c r="A745" s="178" t="s">
        <v>2331</v>
      </c>
      <c r="B745" s="184" t="s">
        <v>738</v>
      </c>
      <c r="C745" s="179" t="s">
        <v>2332</v>
      </c>
      <c r="D745" s="178">
        <v>136</v>
      </c>
      <c r="E745" s="179" t="s">
        <v>202</v>
      </c>
      <c r="H745" t="s">
        <v>202</v>
      </c>
      <c r="K745" s="131">
        <v>1212</v>
      </c>
      <c r="L745" s="132" t="s">
        <v>832</v>
      </c>
      <c r="M745" s="132" t="s">
        <v>209</v>
      </c>
      <c r="N745" s="132" t="s">
        <v>2374</v>
      </c>
      <c r="O745" s="132"/>
      <c r="P745" s="132" t="s">
        <v>209</v>
      </c>
      <c r="Q745" s="132" t="s">
        <v>1929</v>
      </c>
      <c r="R745" s="133" t="s">
        <v>1937</v>
      </c>
    </row>
    <row r="746" spans="1:18" x14ac:dyDescent="0.3">
      <c r="A746" s="178" t="s">
        <v>2331</v>
      </c>
      <c r="B746" s="184" t="s">
        <v>738</v>
      </c>
      <c r="C746" s="179" t="s">
        <v>2332</v>
      </c>
      <c r="D746" s="178">
        <v>136</v>
      </c>
      <c r="E746" s="179" t="s">
        <v>202</v>
      </c>
      <c r="H746" t="s">
        <v>202</v>
      </c>
      <c r="K746" s="131">
        <v>1212</v>
      </c>
      <c r="L746" s="132" t="s">
        <v>833</v>
      </c>
      <c r="M746" s="132" t="s">
        <v>209</v>
      </c>
      <c r="N746" s="132" t="s">
        <v>2375</v>
      </c>
      <c r="O746" s="132"/>
      <c r="P746" s="132" t="s">
        <v>209</v>
      </c>
      <c r="Q746" s="132" t="s">
        <v>1929</v>
      </c>
      <c r="R746" s="133" t="s">
        <v>1937</v>
      </c>
    </row>
    <row r="747" spans="1:18" x14ac:dyDescent="0.3">
      <c r="A747" s="178" t="s">
        <v>2331</v>
      </c>
      <c r="B747" s="184" t="s">
        <v>738</v>
      </c>
      <c r="C747" s="179" t="s">
        <v>2332</v>
      </c>
      <c r="D747" s="178">
        <v>136</v>
      </c>
      <c r="E747" s="179" t="s">
        <v>202</v>
      </c>
      <c r="H747" t="s">
        <v>202</v>
      </c>
      <c r="K747" s="131">
        <v>1212</v>
      </c>
      <c r="L747" s="132" t="s">
        <v>834</v>
      </c>
      <c r="M747" s="132" t="s">
        <v>209</v>
      </c>
      <c r="N747" s="132" t="s">
        <v>2376</v>
      </c>
      <c r="O747" s="132"/>
      <c r="P747" s="132" t="s">
        <v>209</v>
      </c>
      <c r="Q747" s="132" t="s">
        <v>1929</v>
      </c>
      <c r="R747" s="133" t="s">
        <v>1937</v>
      </c>
    </row>
    <row r="748" spans="1:18" x14ac:dyDescent="0.3">
      <c r="A748" s="178" t="s">
        <v>2331</v>
      </c>
      <c r="B748" s="184" t="s">
        <v>738</v>
      </c>
      <c r="C748" s="179" t="s">
        <v>2332</v>
      </c>
      <c r="D748" s="178">
        <v>136</v>
      </c>
      <c r="E748" s="179" t="s">
        <v>202</v>
      </c>
      <c r="H748" t="s">
        <v>202</v>
      </c>
      <c r="K748" s="131">
        <v>1212</v>
      </c>
      <c r="L748" s="132" t="s">
        <v>835</v>
      </c>
      <c r="M748" s="132" t="s">
        <v>209</v>
      </c>
      <c r="N748" s="132" t="s">
        <v>2377</v>
      </c>
      <c r="O748" s="132"/>
      <c r="P748" s="132" t="s">
        <v>209</v>
      </c>
      <c r="Q748" s="132" t="s">
        <v>1929</v>
      </c>
      <c r="R748" s="133" t="s">
        <v>1937</v>
      </c>
    </row>
    <row r="749" spans="1:18" x14ac:dyDescent="0.3">
      <c r="A749" s="178" t="s">
        <v>2331</v>
      </c>
      <c r="B749" s="184" t="s">
        <v>738</v>
      </c>
      <c r="C749" s="179" t="s">
        <v>2332</v>
      </c>
      <c r="D749" s="178">
        <v>136</v>
      </c>
      <c r="E749" s="179" t="s">
        <v>202</v>
      </c>
      <c r="H749" t="s">
        <v>202</v>
      </c>
      <c r="K749" s="131">
        <v>1212</v>
      </c>
      <c r="L749" s="132" t="s">
        <v>836</v>
      </c>
      <c r="M749" s="132" t="s">
        <v>209</v>
      </c>
      <c r="N749" s="132" t="s">
        <v>2378</v>
      </c>
      <c r="O749" s="132"/>
      <c r="P749" s="132" t="s">
        <v>209</v>
      </c>
      <c r="Q749" s="132" t="s">
        <v>1929</v>
      </c>
      <c r="R749" s="133" t="s">
        <v>1937</v>
      </c>
    </row>
    <row r="750" spans="1:18" x14ac:dyDescent="0.3">
      <c r="A750" s="178" t="s">
        <v>2331</v>
      </c>
      <c r="B750" s="184" t="s">
        <v>738</v>
      </c>
      <c r="C750" s="179" t="s">
        <v>2332</v>
      </c>
      <c r="D750" s="178">
        <v>136</v>
      </c>
      <c r="E750" s="179" t="s">
        <v>202</v>
      </c>
      <c r="H750" t="s">
        <v>202</v>
      </c>
      <c r="K750" s="131">
        <v>1212</v>
      </c>
      <c r="L750" s="132" t="s">
        <v>837</v>
      </c>
      <c r="M750" s="132" t="s">
        <v>209</v>
      </c>
      <c r="N750" s="132" t="s">
        <v>2379</v>
      </c>
      <c r="O750" s="132"/>
      <c r="P750" s="132" t="s">
        <v>209</v>
      </c>
      <c r="Q750" s="132" t="s">
        <v>1929</v>
      </c>
      <c r="R750" s="133" t="s">
        <v>1937</v>
      </c>
    </row>
    <row r="751" spans="1:18" x14ac:dyDescent="0.3">
      <c r="A751" s="178" t="s">
        <v>2331</v>
      </c>
      <c r="B751" s="184" t="s">
        <v>738</v>
      </c>
      <c r="C751" s="179" t="s">
        <v>2332</v>
      </c>
      <c r="D751" s="178">
        <v>136</v>
      </c>
      <c r="E751" s="179" t="s">
        <v>202</v>
      </c>
      <c r="H751" t="s">
        <v>202</v>
      </c>
      <c r="K751" s="131">
        <v>1212</v>
      </c>
      <c r="L751" s="132" t="s">
        <v>838</v>
      </c>
      <c r="M751" s="132" t="s">
        <v>209</v>
      </c>
      <c r="N751" s="132" t="s">
        <v>2380</v>
      </c>
      <c r="O751" s="132"/>
      <c r="P751" s="132" t="s">
        <v>209</v>
      </c>
      <c r="Q751" s="132" t="s">
        <v>1929</v>
      </c>
      <c r="R751" s="133" t="s">
        <v>1937</v>
      </c>
    </row>
    <row r="752" spans="1:18" x14ac:dyDescent="0.3">
      <c r="A752" s="178" t="s">
        <v>2331</v>
      </c>
      <c r="B752" s="184" t="s">
        <v>738</v>
      </c>
      <c r="C752" s="179" t="s">
        <v>2332</v>
      </c>
      <c r="D752" s="178">
        <v>136</v>
      </c>
      <c r="E752" s="179" t="s">
        <v>202</v>
      </c>
      <c r="H752" t="s">
        <v>202</v>
      </c>
      <c r="K752" s="131">
        <v>1212</v>
      </c>
      <c r="L752" s="132" t="s">
        <v>839</v>
      </c>
      <c r="M752" s="132" t="s">
        <v>209</v>
      </c>
      <c r="N752" s="132" t="s">
        <v>2381</v>
      </c>
      <c r="O752" s="132"/>
      <c r="P752" s="132" t="s">
        <v>209</v>
      </c>
      <c r="Q752" s="132" t="s">
        <v>1929</v>
      </c>
      <c r="R752" s="133" t="s">
        <v>1937</v>
      </c>
    </row>
    <row r="753" spans="1:18" x14ac:dyDescent="0.3">
      <c r="A753" s="178" t="s">
        <v>2331</v>
      </c>
      <c r="B753" s="184" t="s">
        <v>738</v>
      </c>
      <c r="C753" s="179" t="s">
        <v>2332</v>
      </c>
      <c r="D753" s="178">
        <v>136</v>
      </c>
      <c r="E753" s="179" t="s">
        <v>202</v>
      </c>
      <c r="H753" t="s">
        <v>202</v>
      </c>
      <c r="K753" s="131">
        <v>1212</v>
      </c>
      <c r="L753" s="132" t="s">
        <v>840</v>
      </c>
      <c r="M753" s="132" t="s">
        <v>209</v>
      </c>
      <c r="N753" s="132" t="s">
        <v>2382</v>
      </c>
      <c r="O753" s="132"/>
      <c r="P753" s="132" t="s">
        <v>209</v>
      </c>
      <c r="Q753" s="132" t="s">
        <v>1929</v>
      </c>
      <c r="R753" s="133" t="s">
        <v>1937</v>
      </c>
    </row>
    <row r="754" spans="1:18" x14ac:dyDescent="0.3">
      <c r="A754" s="178" t="s">
        <v>2331</v>
      </c>
      <c r="B754" s="184" t="s">
        <v>738</v>
      </c>
      <c r="C754" s="179" t="s">
        <v>2332</v>
      </c>
      <c r="D754" s="178">
        <v>136</v>
      </c>
      <c r="E754" s="179" t="s">
        <v>202</v>
      </c>
      <c r="H754" t="s">
        <v>202</v>
      </c>
      <c r="K754" s="131">
        <v>1212</v>
      </c>
      <c r="L754" s="132" t="s">
        <v>841</v>
      </c>
      <c r="M754" s="132" t="s">
        <v>209</v>
      </c>
      <c r="N754" s="132" t="s">
        <v>2383</v>
      </c>
      <c r="O754" s="132"/>
      <c r="P754" s="132" t="s">
        <v>209</v>
      </c>
      <c r="Q754" s="132" t="s">
        <v>1929</v>
      </c>
      <c r="R754" s="133" t="s">
        <v>1937</v>
      </c>
    </row>
    <row r="755" spans="1:18" x14ac:dyDescent="0.3">
      <c r="A755" s="178" t="s">
        <v>2331</v>
      </c>
      <c r="B755" s="184" t="s">
        <v>738</v>
      </c>
      <c r="C755" s="179" t="s">
        <v>2332</v>
      </c>
      <c r="D755" s="178">
        <v>136</v>
      </c>
      <c r="E755" s="179" t="s">
        <v>202</v>
      </c>
      <c r="H755" t="s">
        <v>202</v>
      </c>
      <c r="K755" s="131">
        <v>1212</v>
      </c>
      <c r="L755" s="132" t="s">
        <v>842</v>
      </c>
      <c r="M755" s="132" t="s">
        <v>209</v>
      </c>
      <c r="N755" s="132" t="s">
        <v>2384</v>
      </c>
      <c r="O755" s="132"/>
      <c r="P755" s="132" t="s">
        <v>209</v>
      </c>
      <c r="Q755" s="132" t="s">
        <v>1929</v>
      </c>
      <c r="R755" s="133" t="s">
        <v>1937</v>
      </c>
    </row>
    <row r="756" spans="1:18" x14ac:dyDescent="0.3">
      <c r="A756" s="178" t="s">
        <v>2331</v>
      </c>
      <c r="B756" s="184" t="s">
        <v>738</v>
      </c>
      <c r="C756" s="179" t="s">
        <v>2332</v>
      </c>
      <c r="D756" s="178">
        <v>136</v>
      </c>
      <c r="E756" s="179" t="s">
        <v>202</v>
      </c>
      <c r="H756" t="s">
        <v>202</v>
      </c>
      <c r="K756" s="131">
        <v>1212</v>
      </c>
      <c r="L756" s="132" t="s">
        <v>843</v>
      </c>
      <c r="M756" s="132" t="s">
        <v>209</v>
      </c>
      <c r="N756" s="132" t="s">
        <v>2385</v>
      </c>
      <c r="O756" s="132"/>
      <c r="P756" s="132" t="s">
        <v>209</v>
      </c>
      <c r="Q756" s="132" t="s">
        <v>1929</v>
      </c>
      <c r="R756" s="133" t="s">
        <v>1937</v>
      </c>
    </row>
    <row r="757" spans="1:18" x14ac:dyDescent="0.3">
      <c r="A757" s="178" t="s">
        <v>2331</v>
      </c>
      <c r="B757" s="184" t="s">
        <v>738</v>
      </c>
      <c r="C757" s="179" t="s">
        <v>2332</v>
      </c>
      <c r="D757" s="178">
        <v>136</v>
      </c>
      <c r="E757" s="179" t="s">
        <v>202</v>
      </c>
      <c r="H757" t="s">
        <v>202</v>
      </c>
      <c r="K757" s="131">
        <v>1212</v>
      </c>
      <c r="L757" s="132" t="s">
        <v>844</v>
      </c>
      <c r="M757" s="132" t="s">
        <v>209</v>
      </c>
      <c r="N757" s="132" t="s">
        <v>2386</v>
      </c>
      <c r="O757" s="132"/>
      <c r="P757" s="132" t="s">
        <v>209</v>
      </c>
      <c r="Q757" s="132" t="s">
        <v>1929</v>
      </c>
      <c r="R757" s="133" t="s">
        <v>1937</v>
      </c>
    </row>
    <row r="758" spans="1:18" x14ac:dyDescent="0.3">
      <c r="A758" s="178" t="s">
        <v>2331</v>
      </c>
      <c r="B758" s="184" t="s">
        <v>738</v>
      </c>
      <c r="C758" s="179" t="s">
        <v>2332</v>
      </c>
      <c r="D758" s="178">
        <v>136</v>
      </c>
      <c r="E758" s="179" t="s">
        <v>202</v>
      </c>
      <c r="H758" t="s">
        <v>202</v>
      </c>
      <c r="K758" s="131">
        <v>1212</v>
      </c>
      <c r="L758" s="132" t="s">
        <v>845</v>
      </c>
      <c r="M758" s="132" t="s">
        <v>209</v>
      </c>
      <c r="N758" s="132" t="s">
        <v>2387</v>
      </c>
      <c r="O758" s="132"/>
      <c r="P758" s="132" t="s">
        <v>209</v>
      </c>
      <c r="Q758" s="132" t="s">
        <v>1929</v>
      </c>
      <c r="R758" s="133" t="s">
        <v>1937</v>
      </c>
    </row>
    <row r="759" spans="1:18" x14ac:dyDescent="0.3">
      <c r="A759" s="178" t="s">
        <v>2331</v>
      </c>
      <c r="B759" s="184" t="s">
        <v>738</v>
      </c>
      <c r="C759" s="179" t="s">
        <v>2332</v>
      </c>
      <c r="D759" s="178">
        <v>136</v>
      </c>
      <c r="E759" s="179" t="s">
        <v>202</v>
      </c>
      <c r="H759" t="s">
        <v>202</v>
      </c>
      <c r="K759" s="131">
        <v>1212</v>
      </c>
      <c r="L759" s="132" t="s">
        <v>846</v>
      </c>
      <c r="M759" s="132" t="s">
        <v>209</v>
      </c>
      <c r="N759" s="132" t="s">
        <v>2388</v>
      </c>
      <c r="O759" s="132"/>
      <c r="P759" s="132" t="s">
        <v>209</v>
      </c>
      <c r="Q759" s="132" t="s">
        <v>1929</v>
      </c>
      <c r="R759" s="133" t="s">
        <v>1937</v>
      </c>
    </row>
    <row r="760" spans="1:18" x14ac:dyDescent="0.3">
      <c r="A760" s="178" t="s">
        <v>2331</v>
      </c>
      <c r="B760" s="184" t="s">
        <v>738</v>
      </c>
      <c r="C760" s="179" t="s">
        <v>2332</v>
      </c>
      <c r="D760" s="178">
        <v>136</v>
      </c>
      <c r="E760" s="179" t="s">
        <v>202</v>
      </c>
      <c r="H760" t="s">
        <v>202</v>
      </c>
      <c r="K760" s="131">
        <v>1212</v>
      </c>
      <c r="L760" s="132" t="s">
        <v>847</v>
      </c>
      <c r="M760" s="132" t="s">
        <v>209</v>
      </c>
      <c r="N760" s="132" t="s">
        <v>2389</v>
      </c>
      <c r="O760" s="132"/>
      <c r="P760" s="132" t="s">
        <v>209</v>
      </c>
      <c r="Q760" s="132" t="s">
        <v>1929</v>
      </c>
      <c r="R760" s="133" t="s">
        <v>1937</v>
      </c>
    </row>
    <row r="761" spans="1:18" x14ac:dyDescent="0.3">
      <c r="A761" s="178" t="s">
        <v>2331</v>
      </c>
      <c r="B761" s="184" t="s">
        <v>738</v>
      </c>
      <c r="C761" s="179" t="s">
        <v>2332</v>
      </c>
      <c r="D761" s="178">
        <v>136</v>
      </c>
      <c r="E761" s="179" t="s">
        <v>202</v>
      </c>
      <c r="H761" t="s">
        <v>202</v>
      </c>
      <c r="K761" s="131">
        <v>1212</v>
      </c>
      <c r="L761" s="132" t="s">
        <v>848</v>
      </c>
      <c r="M761" s="132" t="s">
        <v>209</v>
      </c>
      <c r="N761" s="132" t="s">
        <v>1127</v>
      </c>
      <c r="O761" s="132"/>
      <c r="P761" s="132" t="s">
        <v>209</v>
      </c>
      <c r="Q761" s="132" t="s">
        <v>1929</v>
      </c>
      <c r="R761" s="133" t="s">
        <v>1937</v>
      </c>
    </row>
    <row r="762" spans="1:18" x14ac:dyDescent="0.3">
      <c r="A762" s="178" t="s">
        <v>2331</v>
      </c>
      <c r="B762" s="184" t="s">
        <v>738</v>
      </c>
      <c r="C762" s="179" t="s">
        <v>2332</v>
      </c>
      <c r="D762" s="178">
        <v>136</v>
      </c>
      <c r="E762" s="179" t="s">
        <v>202</v>
      </c>
      <c r="H762" t="s">
        <v>202</v>
      </c>
      <c r="K762" s="131">
        <v>1212</v>
      </c>
      <c r="L762" s="132" t="s">
        <v>849</v>
      </c>
      <c r="M762" s="132" t="s">
        <v>209</v>
      </c>
      <c r="N762" s="132" t="s">
        <v>2390</v>
      </c>
      <c r="O762" s="132"/>
      <c r="P762" s="132" t="s">
        <v>209</v>
      </c>
      <c r="Q762" s="132" t="s">
        <v>1929</v>
      </c>
      <c r="R762" s="133" t="s">
        <v>1937</v>
      </c>
    </row>
    <row r="763" spans="1:18" x14ac:dyDescent="0.3">
      <c r="A763" s="178" t="s">
        <v>2331</v>
      </c>
      <c r="B763" s="184" t="s">
        <v>738</v>
      </c>
      <c r="C763" s="179" t="s">
        <v>2332</v>
      </c>
      <c r="D763" s="178">
        <v>136</v>
      </c>
      <c r="E763" s="179" t="s">
        <v>202</v>
      </c>
      <c r="H763" t="s">
        <v>202</v>
      </c>
      <c r="K763" s="131">
        <v>1212</v>
      </c>
      <c r="L763" s="132" t="s">
        <v>850</v>
      </c>
      <c r="M763" s="132" t="s">
        <v>209</v>
      </c>
      <c r="N763" s="132" t="s">
        <v>2391</v>
      </c>
      <c r="O763" s="132"/>
      <c r="P763" s="132" t="s">
        <v>209</v>
      </c>
      <c r="Q763" s="132" t="s">
        <v>1929</v>
      </c>
      <c r="R763" s="133" t="s">
        <v>1937</v>
      </c>
    </row>
    <row r="764" spans="1:18" x14ac:dyDescent="0.3">
      <c r="A764" s="178" t="s">
        <v>2331</v>
      </c>
      <c r="B764" s="184" t="s">
        <v>738</v>
      </c>
      <c r="C764" s="179" t="s">
        <v>2332</v>
      </c>
      <c r="D764" s="178">
        <v>136</v>
      </c>
      <c r="E764" s="179" t="s">
        <v>202</v>
      </c>
      <c r="H764" t="s">
        <v>202</v>
      </c>
      <c r="K764" s="131">
        <v>1212</v>
      </c>
      <c r="L764" s="132" t="s">
        <v>851</v>
      </c>
      <c r="M764" s="132" t="s">
        <v>209</v>
      </c>
      <c r="N764" s="132" t="s">
        <v>2392</v>
      </c>
      <c r="O764" s="132"/>
      <c r="P764" s="132" t="s">
        <v>209</v>
      </c>
      <c r="Q764" s="132" t="s">
        <v>1929</v>
      </c>
      <c r="R764" s="133" t="s">
        <v>1937</v>
      </c>
    </row>
    <row r="765" spans="1:18" x14ac:dyDescent="0.3">
      <c r="A765" s="178" t="s">
        <v>2331</v>
      </c>
      <c r="B765" s="184" t="s">
        <v>738</v>
      </c>
      <c r="C765" s="179" t="s">
        <v>2332</v>
      </c>
      <c r="D765" s="178">
        <v>136</v>
      </c>
      <c r="E765" s="179" t="s">
        <v>202</v>
      </c>
      <c r="H765" t="s">
        <v>202</v>
      </c>
      <c r="K765" s="131">
        <v>1212</v>
      </c>
      <c r="L765" s="132" t="s">
        <v>852</v>
      </c>
      <c r="M765" s="132" t="s">
        <v>209</v>
      </c>
      <c r="N765" s="132" t="s">
        <v>2393</v>
      </c>
      <c r="O765" s="132"/>
      <c r="P765" s="132" t="s">
        <v>209</v>
      </c>
      <c r="Q765" s="132" t="s">
        <v>1929</v>
      </c>
      <c r="R765" s="133" t="s">
        <v>1937</v>
      </c>
    </row>
    <row r="766" spans="1:18" x14ac:dyDescent="0.3">
      <c r="A766" s="178" t="s">
        <v>2331</v>
      </c>
      <c r="B766" s="184" t="s">
        <v>738</v>
      </c>
      <c r="C766" s="179" t="s">
        <v>2332</v>
      </c>
      <c r="D766" s="178">
        <v>136</v>
      </c>
      <c r="E766" s="179" t="s">
        <v>202</v>
      </c>
      <c r="H766" t="s">
        <v>202</v>
      </c>
      <c r="K766" s="131">
        <v>1433</v>
      </c>
      <c r="L766" s="132" t="s">
        <v>853</v>
      </c>
      <c r="M766" s="132" t="s">
        <v>854</v>
      </c>
      <c r="N766" s="132" t="s">
        <v>2370</v>
      </c>
      <c r="O766" s="132"/>
      <c r="P766" s="132" t="s">
        <v>854</v>
      </c>
      <c r="Q766" s="132" t="s">
        <v>1929</v>
      </c>
      <c r="R766" s="133" t="s">
        <v>1937</v>
      </c>
    </row>
    <row r="767" spans="1:18" x14ac:dyDescent="0.3">
      <c r="A767" s="178" t="s">
        <v>2331</v>
      </c>
      <c r="B767" s="184" t="s">
        <v>738</v>
      </c>
      <c r="C767" s="179" t="s">
        <v>2332</v>
      </c>
      <c r="D767" s="178">
        <v>136</v>
      </c>
      <c r="E767" s="179" t="s">
        <v>202</v>
      </c>
      <c r="H767" t="s">
        <v>202</v>
      </c>
      <c r="K767" s="131">
        <v>1433</v>
      </c>
      <c r="L767" s="132" t="s">
        <v>855</v>
      </c>
      <c r="M767" s="132" t="s">
        <v>854</v>
      </c>
      <c r="N767" s="132" t="s">
        <v>2378</v>
      </c>
      <c r="O767" s="132"/>
      <c r="P767" s="132" t="s">
        <v>854</v>
      </c>
      <c r="Q767" s="132" t="s">
        <v>1929</v>
      </c>
      <c r="R767" s="133" t="s">
        <v>1937</v>
      </c>
    </row>
    <row r="768" spans="1:18" x14ac:dyDescent="0.3">
      <c r="A768" s="178" t="s">
        <v>2331</v>
      </c>
      <c r="B768" s="184" t="s">
        <v>738</v>
      </c>
      <c r="C768" s="179" t="s">
        <v>2332</v>
      </c>
      <c r="D768" s="178">
        <v>136</v>
      </c>
      <c r="E768" s="179" t="s">
        <v>202</v>
      </c>
      <c r="H768" t="s">
        <v>202</v>
      </c>
      <c r="K768" s="131">
        <v>1477</v>
      </c>
      <c r="L768" s="132" t="s">
        <v>856</v>
      </c>
      <c r="M768" s="132" t="s">
        <v>512</v>
      </c>
      <c r="N768" s="132" t="s">
        <v>2394</v>
      </c>
      <c r="O768" s="132"/>
      <c r="P768" s="132" t="s">
        <v>671</v>
      </c>
      <c r="Q768" s="132" t="s">
        <v>1929</v>
      </c>
      <c r="R768" s="133" t="s">
        <v>1934</v>
      </c>
    </row>
    <row r="769" spans="1:18" x14ac:dyDescent="0.3">
      <c r="A769" s="178" t="s">
        <v>2331</v>
      </c>
      <c r="B769" s="184" t="s">
        <v>738</v>
      </c>
      <c r="C769" s="179" t="s">
        <v>2332</v>
      </c>
      <c r="D769" s="178">
        <v>136</v>
      </c>
      <c r="E769" s="179" t="s">
        <v>202</v>
      </c>
      <c r="H769" t="s">
        <v>202</v>
      </c>
      <c r="K769" s="131">
        <v>1477</v>
      </c>
      <c r="L769" s="132" t="s">
        <v>857</v>
      </c>
      <c r="M769" s="132" t="s">
        <v>512</v>
      </c>
      <c r="N769" s="132" t="s">
        <v>2395</v>
      </c>
      <c r="O769" s="132"/>
      <c r="P769" s="132" t="s">
        <v>671</v>
      </c>
      <c r="Q769" s="132" t="s">
        <v>1929</v>
      </c>
      <c r="R769" s="133" t="s">
        <v>1934</v>
      </c>
    </row>
    <row r="770" spans="1:18" x14ac:dyDescent="0.3">
      <c r="A770" s="178" t="s">
        <v>2331</v>
      </c>
      <c r="B770" s="184" t="s">
        <v>738</v>
      </c>
      <c r="C770" s="179" t="s">
        <v>2332</v>
      </c>
      <c r="D770" s="178">
        <v>136</v>
      </c>
      <c r="E770" s="179" t="s">
        <v>202</v>
      </c>
      <c r="H770" t="s">
        <v>202</v>
      </c>
      <c r="K770" s="131">
        <v>1477</v>
      </c>
      <c r="L770" s="132" t="s">
        <v>858</v>
      </c>
      <c r="M770" s="132" t="s">
        <v>512</v>
      </c>
      <c r="N770" s="132" t="s">
        <v>2396</v>
      </c>
      <c r="O770" s="132"/>
      <c r="P770" s="132" t="s">
        <v>671</v>
      </c>
      <c r="Q770" s="132" t="s">
        <v>1929</v>
      </c>
      <c r="R770" s="133" t="s">
        <v>1934</v>
      </c>
    </row>
    <row r="771" spans="1:18" x14ac:dyDescent="0.3">
      <c r="A771" s="178" t="s">
        <v>2331</v>
      </c>
      <c r="B771" s="184" t="s">
        <v>738</v>
      </c>
      <c r="C771" s="179" t="s">
        <v>2332</v>
      </c>
      <c r="D771" s="178">
        <v>136</v>
      </c>
      <c r="E771" s="179" t="s">
        <v>202</v>
      </c>
      <c r="H771" t="s">
        <v>202</v>
      </c>
      <c r="K771" s="131">
        <v>1477</v>
      </c>
      <c r="L771" s="132" t="s">
        <v>859</v>
      </c>
      <c r="M771" s="132" t="s">
        <v>512</v>
      </c>
      <c r="N771" s="132" t="s">
        <v>2397</v>
      </c>
      <c r="O771" s="132"/>
      <c r="P771" s="132" t="s">
        <v>671</v>
      </c>
      <c r="Q771" s="132" t="s">
        <v>1929</v>
      </c>
      <c r="R771" s="133" t="s">
        <v>1934</v>
      </c>
    </row>
    <row r="772" spans="1:18" x14ac:dyDescent="0.3">
      <c r="A772" s="178" t="s">
        <v>2331</v>
      </c>
      <c r="B772" s="184" t="s">
        <v>738</v>
      </c>
      <c r="C772" s="179" t="s">
        <v>2332</v>
      </c>
      <c r="D772" s="178">
        <v>136</v>
      </c>
      <c r="E772" s="179" t="s">
        <v>202</v>
      </c>
      <c r="H772" t="s">
        <v>202</v>
      </c>
      <c r="K772" s="131">
        <v>1477</v>
      </c>
      <c r="L772" s="132" t="s">
        <v>860</v>
      </c>
      <c r="M772" s="132" t="s">
        <v>512</v>
      </c>
      <c r="N772" s="132" t="s">
        <v>2398</v>
      </c>
      <c r="O772" s="132"/>
      <c r="P772" s="132" t="s">
        <v>671</v>
      </c>
      <c r="Q772" s="132" t="s">
        <v>1929</v>
      </c>
      <c r="R772" s="133" t="s">
        <v>1934</v>
      </c>
    </row>
    <row r="773" spans="1:18" x14ac:dyDescent="0.3">
      <c r="A773" s="178" t="s">
        <v>2331</v>
      </c>
      <c r="B773" s="184" t="s">
        <v>738</v>
      </c>
      <c r="C773" s="179" t="s">
        <v>2332</v>
      </c>
      <c r="D773" s="178">
        <v>136</v>
      </c>
      <c r="E773" s="179" t="s">
        <v>202</v>
      </c>
      <c r="H773" t="s">
        <v>202</v>
      </c>
      <c r="K773" s="131">
        <v>1477</v>
      </c>
      <c r="L773" s="132" t="s">
        <v>861</v>
      </c>
      <c r="M773" s="132" t="s">
        <v>512</v>
      </c>
      <c r="N773" s="132" t="s">
        <v>2399</v>
      </c>
      <c r="O773" s="132"/>
      <c r="P773" s="132" t="s">
        <v>671</v>
      </c>
      <c r="Q773" s="132" t="s">
        <v>1929</v>
      </c>
      <c r="R773" s="133" t="s">
        <v>1934</v>
      </c>
    </row>
    <row r="774" spans="1:18" x14ac:dyDescent="0.3">
      <c r="A774" s="178" t="s">
        <v>2331</v>
      </c>
      <c r="B774" s="184" t="s">
        <v>738</v>
      </c>
      <c r="C774" s="179" t="s">
        <v>2332</v>
      </c>
      <c r="D774" s="178">
        <v>137</v>
      </c>
      <c r="E774" s="179" t="s">
        <v>863</v>
      </c>
      <c r="H774" t="s">
        <v>863</v>
      </c>
      <c r="K774" s="131">
        <v>2136</v>
      </c>
      <c r="L774" s="132" t="s">
        <v>862</v>
      </c>
      <c r="M774" s="132" t="s">
        <v>864</v>
      </c>
      <c r="N774" s="132" t="s">
        <v>800</v>
      </c>
      <c r="O774" s="132"/>
      <c r="P774" s="132" t="s">
        <v>864</v>
      </c>
      <c r="Q774" s="132" t="s">
        <v>1929</v>
      </c>
      <c r="R774" s="133" t="s">
        <v>1955</v>
      </c>
    </row>
    <row r="775" spans="1:18" x14ac:dyDescent="0.3">
      <c r="A775" s="178" t="s">
        <v>2331</v>
      </c>
      <c r="B775" s="184" t="s">
        <v>738</v>
      </c>
      <c r="C775" s="179" t="s">
        <v>2332</v>
      </c>
      <c r="D775" s="178">
        <v>137</v>
      </c>
      <c r="E775" s="179" t="s">
        <v>863</v>
      </c>
      <c r="H775" t="s">
        <v>863</v>
      </c>
      <c r="K775" s="131">
        <v>2136</v>
      </c>
      <c r="L775" s="132" t="s">
        <v>865</v>
      </c>
      <c r="M775" s="132" t="s">
        <v>864</v>
      </c>
      <c r="N775" s="132" t="s">
        <v>2367</v>
      </c>
      <c r="O775" s="132"/>
      <c r="P775" s="132" t="s">
        <v>864</v>
      </c>
      <c r="Q775" s="132" t="s">
        <v>1929</v>
      </c>
      <c r="R775" s="133" t="s">
        <v>1955</v>
      </c>
    </row>
    <row r="776" spans="1:18" x14ac:dyDescent="0.3">
      <c r="A776" s="178" t="s">
        <v>2331</v>
      </c>
      <c r="B776" s="184" t="s">
        <v>738</v>
      </c>
      <c r="C776" s="179" t="s">
        <v>2332</v>
      </c>
      <c r="D776" s="178">
        <v>137</v>
      </c>
      <c r="E776" s="179" t="s">
        <v>863</v>
      </c>
      <c r="H776" t="s">
        <v>863</v>
      </c>
      <c r="K776" s="131">
        <v>2136</v>
      </c>
      <c r="L776" s="132" t="s">
        <v>866</v>
      </c>
      <c r="M776" s="132" t="s">
        <v>864</v>
      </c>
      <c r="N776" s="132" t="s">
        <v>823</v>
      </c>
      <c r="O776" s="132"/>
      <c r="P776" s="132" t="s">
        <v>864</v>
      </c>
      <c r="Q776" s="132" t="s">
        <v>1929</v>
      </c>
      <c r="R776" s="133" t="s">
        <v>1955</v>
      </c>
    </row>
    <row r="777" spans="1:18" x14ac:dyDescent="0.3">
      <c r="A777" s="178" t="s">
        <v>2331</v>
      </c>
      <c r="B777" s="184" t="s">
        <v>738</v>
      </c>
      <c r="C777" s="179" t="s">
        <v>2332</v>
      </c>
      <c r="D777" s="178">
        <v>137</v>
      </c>
      <c r="E777" s="179" t="s">
        <v>863</v>
      </c>
      <c r="H777" t="s">
        <v>863</v>
      </c>
      <c r="K777" s="131">
        <v>2136</v>
      </c>
      <c r="L777" s="132" t="s">
        <v>867</v>
      </c>
      <c r="M777" s="132" t="s">
        <v>864</v>
      </c>
      <c r="N777" s="132" t="s">
        <v>804</v>
      </c>
      <c r="O777" s="132"/>
      <c r="P777" s="132" t="s">
        <v>864</v>
      </c>
      <c r="Q777" s="132" t="s">
        <v>1929</v>
      </c>
      <c r="R777" s="133" t="s">
        <v>1955</v>
      </c>
    </row>
    <row r="778" spans="1:18" x14ac:dyDescent="0.3">
      <c r="A778" s="178" t="s">
        <v>2331</v>
      </c>
      <c r="B778" s="184" t="s">
        <v>738</v>
      </c>
      <c r="C778" s="179" t="s">
        <v>2332</v>
      </c>
      <c r="D778" s="178">
        <v>137</v>
      </c>
      <c r="E778" s="179" t="s">
        <v>863</v>
      </c>
      <c r="H778" t="s">
        <v>863</v>
      </c>
      <c r="K778" s="131">
        <v>2137</v>
      </c>
      <c r="L778" s="132" t="s">
        <v>868</v>
      </c>
      <c r="M778" s="132" t="s">
        <v>869</v>
      </c>
      <c r="N778" s="132" t="s">
        <v>2367</v>
      </c>
      <c r="O778" s="132"/>
      <c r="P778" s="132" t="s">
        <v>869</v>
      </c>
      <c r="Q778" s="132" t="s">
        <v>1929</v>
      </c>
      <c r="R778" s="133" t="s">
        <v>1937</v>
      </c>
    </row>
    <row r="779" spans="1:18" x14ac:dyDescent="0.3">
      <c r="A779" s="178" t="s">
        <v>2331</v>
      </c>
      <c r="B779" s="184" t="s">
        <v>738</v>
      </c>
      <c r="C779" s="179" t="s">
        <v>2332</v>
      </c>
      <c r="D779" s="178">
        <v>137</v>
      </c>
      <c r="E779" s="179" t="s">
        <v>863</v>
      </c>
      <c r="H779" t="s">
        <v>863</v>
      </c>
      <c r="K779" s="131">
        <v>2137</v>
      </c>
      <c r="L779" s="132" t="s">
        <v>870</v>
      </c>
      <c r="M779" s="132" t="s">
        <v>869</v>
      </c>
      <c r="N779" s="132" t="s">
        <v>823</v>
      </c>
      <c r="O779" s="132"/>
      <c r="P779" s="132" t="s">
        <v>869</v>
      </c>
      <c r="Q779" s="132" t="s">
        <v>1929</v>
      </c>
      <c r="R779" s="133" t="s">
        <v>1937</v>
      </c>
    </row>
    <row r="780" spans="1:18" x14ac:dyDescent="0.3">
      <c r="A780" s="178" t="s">
        <v>2331</v>
      </c>
      <c r="B780" s="184" t="s">
        <v>738</v>
      </c>
      <c r="C780" s="179" t="s">
        <v>2332</v>
      </c>
      <c r="D780" s="178">
        <v>137</v>
      </c>
      <c r="E780" s="179" t="s">
        <v>863</v>
      </c>
      <c r="H780" t="s">
        <v>863</v>
      </c>
      <c r="K780" s="131">
        <v>2137</v>
      </c>
      <c r="L780" s="132" t="s">
        <v>871</v>
      </c>
      <c r="M780" s="132" t="s">
        <v>869</v>
      </c>
      <c r="N780" s="132" t="s">
        <v>800</v>
      </c>
      <c r="O780" s="132"/>
      <c r="P780" s="132" t="s">
        <v>869</v>
      </c>
      <c r="Q780" s="132" t="s">
        <v>1929</v>
      </c>
      <c r="R780" s="133" t="s">
        <v>1937</v>
      </c>
    </row>
    <row r="781" spans="1:18" x14ac:dyDescent="0.3">
      <c r="A781" s="178" t="s">
        <v>2331</v>
      </c>
      <c r="B781" s="184" t="s">
        <v>738</v>
      </c>
      <c r="C781" s="179" t="s">
        <v>2332</v>
      </c>
      <c r="D781" s="178">
        <v>137</v>
      </c>
      <c r="E781" s="179" t="s">
        <v>863</v>
      </c>
      <c r="H781" t="s">
        <v>863</v>
      </c>
      <c r="K781" s="131">
        <v>2137</v>
      </c>
      <c r="L781" s="132" t="s">
        <v>872</v>
      </c>
      <c r="M781" s="132" t="s">
        <v>869</v>
      </c>
      <c r="N781" s="132" t="s">
        <v>804</v>
      </c>
      <c r="O781" s="132"/>
      <c r="P781" s="132" t="s">
        <v>869</v>
      </c>
      <c r="Q781" s="132" t="s">
        <v>1929</v>
      </c>
      <c r="R781" s="133" t="s">
        <v>1937</v>
      </c>
    </row>
    <row r="782" spans="1:18" x14ac:dyDescent="0.3">
      <c r="A782" s="178" t="s">
        <v>2331</v>
      </c>
      <c r="B782" s="184" t="s">
        <v>738</v>
      </c>
      <c r="C782" s="179" t="s">
        <v>2332</v>
      </c>
      <c r="D782" s="178">
        <v>179</v>
      </c>
      <c r="E782" s="179" t="s">
        <v>361</v>
      </c>
      <c r="H782" t="s">
        <v>361</v>
      </c>
      <c r="K782" s="131">
        <v>1358</v>
      </c>
      <c r="L782" s="132" t="s">
        <v>873</v>
      </c>
      <c r="M782" s="132" t="s">
        <v>178</v>
      </c>
      <c r="N782" s="132" t="s">
        <v>741</v>
      </c>
      <c r="O782" s="132"/>
      <c r="P782" s="132" t="s">
        <v>178</v>
      </c>
      <c r="Q782" s="132" t="s">
        <v>1929</v>
      </c>
      <c r="R782" s="133" t="s">
        <v>1937</v>
      </c>
    </row>
    <row r="783" spans="1:18" x14ac:dyDescent="0.3">
      <c r="A783" s="178" t="s">
        <v>2331</v>
      </c>
      <c r="B783" s="184" t="s">
        <v>738</v>
      </c>
      <c r="C783" s="179" t="s">
        <v>2332</v>
      </c>
      <c r="D783" s="178">
        <v>179</v>
      </c>
      <c r="E783" s="179" t="s">
        <v>361</v>
      </c>
      <c r="H783" t="s">
        <v>361</v>
      </c>
      <c r="K783" s="131">
        <v>1400</v>
      </c>
      <c r="L783" s="132" t="s">
        <v>874</v>
      </c>
      <c r="M783" s="132" t="s">
        <v>875</v>
      </c>
      <c r="N783" s="132" t="s">
        <v>741</v>
      </c>
      <c r="O783" s="132"/>
      <c r="P783" s="132" t="s">
        <v>370</v>
      </c>
      <c r="Q783" s="132"/>
      <c r="R783" s="133"/>
    </row>
    <row r="784" spans="1:18" x14ac:dyDescent="0.3">
      <c r="A784" s="178" t="s">
        <v>2331</v>
      </c>
      <c r="B784" s="184" t="s">
        <v>738</v>
      </c>
      <c r="C784" s="179" t="s">
        <v>2332</v>
      </c>
      <c r="D784" s="178">
        <v>188</v>
      </c>
      <c r="E784" s="179" t="s">
        <v>877</v>
      </c>
      <c r="H784" t="s">
        <v>877</v>
      </c>
      <c r="K784" s="131">
        <v>1439</v>
      </c>
      <c r="L784" s="132" t="s">
        <v>876</v>
      </c>
      <c r="M784" s="132" t="s">
        <v>878</v>
      </c>
      <c r="N784" s="132" t="s">
        <v>2400</v>
      </c>
      <c r="O784" s="132"/>
      <c r="P784" s="132" t="s">
        <v>878</v>
      </c>
      <c r="Q784" s="132" t="s">
        <v>1929</v>
      </c>
      <c r="R784" s="133" t="s">
        <v>1937</v>
      </c>
    </row>
    <row r="785" spans="1:18" x14ac:dyDescent="0.3">
      <c r="A785" s="178" t="s">
        <v>2331</v>
      </c>
      <c r="B785" s="184" t="s">
        <v>738</v>
      </c>
      <c r="C785" s="179" t="s">
        <v>2332</v>
      </c>
      <c r="D785" s="178">
        <v>188</v>
      </c>
      <c r="E785" s="179" t="s">
        <v>877</v>
      </c>
      <c r="H785" t="s">
        <v>877</v>
      </c>
      <c r="K785" s="131">
        <v>1439</v>
      </c>
      <c r="L785" s="132" t="s">
        <v>879</v>
      </c>
      <c r="M785" s="132" t="s">
        <v>878</v>
      </c>
      <c r="N785" s="132" t="s">
        <v>1114</v>
      </c>
      <c r="O785" s="132"/>
      <c r="P785" s="132" t="s">
        <v>878</v>
      </c>
      <c r="Q785" s="132" t="s">
        <v>1929</v>
      </c>
      <c r="R785" s="133" t="s">
        <v>1937</v>
      </c>
    </row>
    <row r="786" spans="1:18" x14ac:dyDescent="0.3">
      <c r="A786" s="178" t="s">
        <v>2331</v>
      </c>
      <c r="B786" s="184" t="s">
        <v>738</v>
      </c>
      <c r="C786" s="179" t="s">
        <v>2332</v>
      </c>
      <c r="D786" s="178">
        <v>188</v>
      </c>
      <c r="E786" s="179" t="s">
        <v>877</v>
      </c>
      <c r="H786" t="s">
        <v>877</v>
      </c>
      <c r="K786" s="131">
        <v>1439</v>
      </c>
      <c r="L786" s="132" t="s">
        <v>880</v>
      </c>
      <c r="M786" s="132" t="s">
        <v>878</v>
      </c>
      <c r="N786" s="132" t="s">
        <v>2401</v>
      </c>
      <c r="O786" s="132"/>
      <c r="P786" s="132" t="s">
        <v>878</v>
      </c>
      <c r="Q786" s="132" t="s">
        <v>1929</v>
      </c>
      <c r="R786" s="133" t="s">
        <v>1937</v>
      </c>
    </row>
    <row r="787" spans="1:18" x14ac:dyDescent="0.3">
      <c r="A787" s="178" t="s">
        <v>2331</v>
      </c>
      <c r="B787" s="184" t="s">
        <v>738</v>
      </c>
      <c r="C787" s="179" t="s">
        <v>2332</v>
      </c>
      <c r="D787" s="178">
        <v>188</v>
      </c>
      <c r="E787" s="179" t="s">
        <v>877</v>
      </c>
      <c r="H787" t="s">
        <v>877</v>
      </c>
      <c r="K787" s="131">
        <v>1439</v>
      </c>
      <c r="L787" s="132" t="s">
        <v>881</v>
      </c>
      <c r="M787" s="132" t="s">
        <v>878</v>
      </c>
      <c r="N787" s="132" t="s">
        <v>882</v>
      </c>
      <c r="O787" s="132"/>
      <c r="P787" s="132" t="s">
        <v>878</v>
      </c>
      <c r="Q787" s="132" t="s">
        <v>1929</v>
      </c>
      <c r="R787" s="133" t="s">
        <v>1937</v>
      </c>
    </row>
    <row r="788" spans="1:18" x14ac:dyDescent="0.3">
      <c r="A788" s="178" t="s">
        <v>2331</v>
      </c>
      <c r="B788" s="184" t="s">
        <v>738</v>
      </c>
      <c r="C788" s="179" t="s">
        <v>2332</v>
      </c>
      <c r="D788" s="178">
        <v>188</v>
      </c>
      <c r="E788" s="179" t="s">
        <v>877</v>
      </c>
      <c r="H788" t="s">
        <v>877</v>
      </c>
      <c r="K788" s="131">
        <v>1439</v>
      </c>
      <c r="L788" s="132" t="s">
        <v>887</v>
      </c>
      <c r="M788" s="132" t="s">
        <v>878</v>
      </c>
      <c r="N788" s="132" t="s">
        <v>2352</v>
      </c>
      <c r="O788" s="132"/>
      <c r="P788" s="132" t="s">
        <v>878</v>
      </c>
      <c r="Q788" s="132" t="s">
        <v>1929</v>
      </c>
      <c r="R788" s="133" t="s">
        <v>1937</v>
      </c>
    </row>
    <row r="789" spans="1:18" x14ac:dyDescent="0.3">
      <c r="A789" s="178" t="s">
        <v>2331</v>
      </c>
      <c r="B789" s="184" t="s">
        <v>738</v>
      </c>
      <c r="C789" s="179" t="s">
        <v>2332</v>
      </c>
      <c r="D789" s="178">
        <v>188</v>
      </c>
      <c r="E789" s="179" t="s">
        <v>877</v>
      </c>
      <c r="H789" t="s">
        <v>877</v>
      </c>
      <c r="K789" s="131">
        <v>1439</v>
      </c>
      <c r="L789" s="132" t="s">
        <v>888</v>
      </c>
      <c r="M789" s="132" t="s">
        <v>878</v>
      </c>
      <c r="N789" s="132" t="s">
        <v>2356</v>
      </c>
      <c r="O789" s="132"/>
      <c r="P789" s="132" t="s">
        <v>878</v>
      </c>
      <c r="Q789" s="132" t="s">
        <v>1929</v>
      </c>
      <c r="R789" s="133" t="s">
        <v>1937</v>
      </c>
    </row>
    <row r="790" spans="1:18" x14ac:dyDescent="0.3">
      <c r="A790" s="178" t="s">
        <v>2331</v>
      </c>
      <c r="B790" s="184" t="s">
        <v>738</v>
      </c>
      <c r="C790" s="179" t="s">
        <v>2332</v>
      </c>
      <c r="D790" s="178">
        <v>188</v>
      </c>
      <c r="E790" s="179" t="s">
        <v>877</v>
      </c>
      <c r="H790" t="s">
        <v>877</v>
      </c>
      <c r="K790" s="131">
        <v>1439</v>
      </c>
      <c r="L790" s="132" t="s">
        <v>889</v>
      </c>
      <c r="M790" s="132" t="s">
        <v>878</v>
      </c>
      <c r="N790" s="132" t="s">
        <v>780</v>
      </c>
      <c r="O790" s="132"/>
      <c r="P790" s="132" t="s">
        <v>878</v>
      </c>
      <c r="Q790" s="132" t="s">
        <v>1929</v>
      </c>
      <c r="R790" s="133" t="s">
        <v>1937</v>
      </c>
    </row>
    <row r="791" spans="1:18" x14ac:dyDescent="0.3">
      <c r="A791" s="178" t="s">
        <v>2331</v>
      </c>
      <c r="B791" s="184" t="s">
        <v>738</v>
      </c>
      <c r="C791" s="179" t="s">
        <v>2332</v>
      </c>
      <c r="D791" s="178">
        <v>188</v>
      </c>
      <c r="E791" s="179" t="s">
        <v>877</v>
      </c>
      <c r="H791" t="s">
        <v>877</v>
      </c>
      <c r="K791" s="131">
        <v>1439</v>
      </c>
      <c r="L791" s="132" t="s">
        <v>891</v>
      </c>
      <c r="M791" s="132" t="s">
        <v>878</v>
      </c>
      <c r="N791" s="132" t="s">
        <v>892</v>
      </c>
      <c r="O791" s="132"/>
      <c r="P791" s="132" t="s">
        <v>878</v>
      </c>
      <c r="Q791" s="132" t="s">
        <v>1929</v>
      </c>
      <c r="R791" s="133" t="s">
        <v>1937</v>
      </c>
    </row>
    <row r="792" spans="1:18" x14ac:dyDescent="0.3">
      <c r="A792" s="178" t="s">
        <v>2331</v>
      </c>
      <c r="B792" s="184" t="s">
        <v>738</v>
      </c>
      <c r="C792" s="179" t="s">
        <v>2332</v>
      </c>
      <c r="D792" s="178">
        <v>188</v>
      </c>
      <c r="E792" s="179" t="s">
        <v>877</v>
      </c>
      <c r="H792" t="s">
        <v>877</v>
      </c>
      <c r="K792" s="131">
        <v>1439</v>
      </c>
      <c r="L792" s="132" t="s">
        <v>894</v>
      </c>
      <c r="M792" s="132" t="s">
        <v>878</v>
      </c>
      <c r="N792" s="132" t="s">
        <v>895</v>
      </c>
      <c r="O792" s="132"/>
      <c r="P792" s="132" t="s">
        <v>878</v>
      </c>
      <c r="Q792" s="132" t="s">
        <v>1929</v>
      </c>
      <c r="R792" s="133" t="s">
        <v>1937</v>
      </c>
    </row>
    <row r="793" spans="1:18" x14ac:dyDescent="0.3">
      <c r="A793" s="178" t="s">
        <v>2331</v>
      </c>
      <c r="B793" s="184" t="s">
        <v>738</v>
      </c>
      <c r="C793" s="179" t="s">
        <v>2332</v>
      </c>
      <c r="D793" s="178">
        <v>188</v>
      </c>
      <c r="E793" s="179" t="s">
        <v>877</v>
      </c>
      <c r="H793" t="s">
        <v>877</v>
      </c>
      <c r="K793" s="131">
        <v>1439</v>
      </c>
      <c r="L793" s="132" t="s">
        <v>897</v>
      </c>
      <c r="M793" s="132" t="s">
        <v>878</v>
      </c>
      <c r="N793" s="132" t="s">
        <v>2354</v>
      </c>
      <c r="O793" s="132"/>
      <c r="P793" s="132" t="s">
        <v>878</v>
      </c>
      <c r="Q793" s="132" t="s">
        <v>1929</v>
      </c>
      <c r="R793" s="133" t="s">
        <v>1937</v>
      </c>
    </row>
    <row r="794" spans="1:18" x14ac:dyDescent="0.3">
      <c r="A794" s="178" t="s">
        <v>2331</v>
      </c>
      <c r="B794" s="184" t="s">
        <v>738</v>
      </c>
      <c r="C794" s="179" t="s">
        <v>2332</v>
      </c>
      <c r="D794" s="178">
        <v>188</v>
      </c>
      <c r="E794" s="179" t="s">
        <v>877</v>
      </c>
      <c r="H794" t="s">
        <v>877</v>
      </c>
      <c r="K794" s="131">
        <v>1439</v>
      </c>
      <c r="L794" s="132" t="s">
        <v>898</v>
      </c>
      <c r="M794" s="132" t="s">
        <v>878</v>
      </c>
      <c r="N794" s="132" t="s">
        <v>2402</v>
      </c>
      <c r="O794" s="132"/>
      <c r="P794" s="132" t="s">
        <v>878</v>
      </c>
      <c r="Q794" s="132" t="s">
        <v>1929</v>
      </c>
      <c r="R794" s="133" t="s">
        <v>1937</v>
      </c>
    </row>
    <row r="795" spans="1:18" x14ac:dyDescent="0.3">
      <c r="A795" s="178" t="s">
        <v>2331</v>
      </c>
      <c r="B795" s="184" t="s">
        <v>738</v>
      </c>
      <c r="C795" s="179" t="s">
        <v>2332</v>
      </c>
      <c r="D795" s="178">
        <v>188</v>
      </c>
      <c r="E795" s="179" t="s">
        <v>877</v>
      </c>
      <c r="H795" t="s">
        <v>877</v>
      </c>
      <c r="K795" s="131">
        <v>1439</v>
      </c>
      <c r="L795" s="132" t="s">
        <v>899</v>
      </c>
      <c r="M795" s="132" t="s">
        <v>878</v>
      </c>
      <c r="N795" s="132" t="s">
        <v>2403</v>
      </c>
      <c r="O795" s="132"/>
      <c r="P795" s="132" t="s">
        <v>878</v>
      </c>
      <c r="Q795" s="132" t="s">
        <v>1929</v>
      </c>
      <c r="R795" s="133" t="s">
        <v>1937</v>
      </c>
    </row>
    <row r="796" spans="1:18" x14ac:dyDescent="0.3">
      <c r="A796" s="178" t="s">
        <v>2331</v>
      </c>
      <c r="B796" s="184" t="s">
        <v>738</v>
      </c>
      <c r="C796" s="179" t="s">
        <v>2332</v>
      </c>
      <c r="D796" s="178">
        <v>188</v>
      </c>
      <c r="E796" s="179" t="s">
        <v>877</v>
      </c>
      <c r="H796" t="s">
        <v>877</v>
      </c>
      <c r="K796" s="131">
        <v>1439</v>
      </c>
      <c r="L796" s="132" t="s">
        <v>900</v>
      </c>
      <c r="M796" s="132" t="s">
        <v>878</v>
      </c>
      <c r="N796" s="132" t="s">
        <v>2357</v>
      </c>
      <c r="O796" s="132"/>
      <c r="P796" s="132" t="s">
        <v>878</v>
      </c>
      <c r="Q796" s="132" t="s">
        <v>1929</v>
      </c>
      <c r="R796" s="133" t="s">
        <v>1937</v>
      </c>
    </row>
    <row r="797" spans="1:18" x14ac:dyDescent="0.3">
      <c r="A797" s="178" t="s">
        <v>2331</v>
      </c>
      <c r="B797" s="184" t="s">
        <v>738</v>
      </c>
      <c r="C797" s="179" t="s">
        <v>2332</v>
      </c>
      <c r="D797" s="178">
        <v>220</v>
      </c>
      <c r="E797" s="179" t="s">
        <v>441</v>
      </c>
      <c r="H797" t="s">
        <v>441</v>
      </c>
      <c r="K797" s="131">
        <v>2173</v>
      </c>
      <c r="L797" s="132" t="s">
        <v>901</v>
      </c>
      <c r="M797" s="132" t="s">
        <v>525</v>
      </c>
      <c r="N797" s="132" t="s">
        <v>902</v>
      </c>
      <c r="O797" s="132"/>
      <c r="P797" s="132" t="s">
        <v>525</v>
      </c>
      <c r="Q797" s="132" t="s">
        <v>1929</v>
      </c>
      <c r="R797" s="133" t="s">
        <v>2682</v>
      </c>
    </row>
    <row r="798" spans="1:18" x14ac:dyDescent="0.3">
      <c r="A798" s="178" t="s">
        <v>2331</v>
      </c>
      <c r="B798" s="184" t="s">
        <v>738</v>
      </c>
      <c r="C798" s="179" t="s">
        <v>2332</v>
      </c>
      <c r="D798" s="178">
        <v>220</v>
      </c>
      <c r="E798" s="179" t="s">
        <v>441</v>
      </c>
      <c r="H798" t="s">
        <v>441</v>
      </c>
      <c r="K798" s="131">
        <v>2173</v>
      </c>
      <c r="L798" s="132" t="s">
        <v>906</v>
      </c>
      <c r="M798" s="132" t="s">
        <v>525</v>
      </c>
      <c r="N798" s="132" t="s">
        <v>2404</v>
      </c>
      <c r="O798" s="132"/>
      <c r="P798" s="132" t="s">
        <v>525</v>
      </c>
      <c r="Q798" s="132" t="s">
        <v>1929</v>
      </c>
      <c r="R798" s="133" t="s">
        <v>2682</v>
      </c>
    </row>
    <row r="799" spans="1:18" x14ac:dyDescent="0.3">
      <c r="A799" s="178" t="s">
        <v>2331</v>
      </c>
      <c r="B799" s="184" t="s">
        <v>738</v>
      </c>
      <c r="C799" s="179" t="s">
        <v>2332</v>
      </c>
      <c r="D799" s="178">
        <v>220</v>
      </c>
      <c r="E799" s="179" t="s">
        <v>441</v>
      </c>
      <c r="H799" t="s">
        <v>441</v>
      </c>
      <c r="K799" s="131">
        <v>2173</v>
      </c>
      <c r="L799" s="132" t="s">
        <v>907</v>
      </c>
      <c r="M799" s="132" t="s">
        <v>525</v>
      </c>
      <c r="N799" s="132" t="s">
        <v>908</v>
      </c>
      <c r="O799" s="132"/>
      <c r="P799" s="132" t="s">
        <v>525</v>
      </c>
      <c r="Q799" s="132" t="s">
        <v>1929</v>
      </c>
      <c r="R799" s="133" t="s">
        <v>2682</v>
      </c>
    </row>
    <row r="800" spans="1:18" x14ac:dyDescent="0.3">
      <c r="A800" s="178" t="s">
        <v>2331</v>
      </c>
      <c r="B800" s="184" t="s">
        <v>738</v>
      </c>
      <c r="C800" s="179" t="s">
        <v>2332</v>
      </c>
      <c r="D800" s="178">
        <v>220</v>
      </c>
      <c r="E800" s="179" t="s">
        <v>441</v>
      </c>
      <c r="H800" t="s">
        <v>441</v>
      </c>
      <c r="K800" s="131">
        <v>2173</v>
      </c>
      <c r="L800" s="132" t="s">
        <v>911</v>
      </c>
      <c r="M800" s="132" t="s">
        <v>525</v>
      </c>
      <c r="N800" s="132" t="s">
        <v>2405</v>
      </c>
      <c r="O800" s="132"/>
      <c r="P800" s="132" t="s">
        <v>525</v>
      </c>
      <c r="Q800" s="132" t="s">
        <v>1929</v>
      </c>
      <c r="R800" s="133" t="s">
        <v>2682</v>
      </c>
    </row>
    <row r="801" spans="1:18" x14ac:dyDescent="0.3">
      <c r="A801" s="178" t="s">
        <v>2331</v>
      </c>
      <c r="B801" s="184" t="s">
        <v>738</v>
      </c>
      <c r="C801" s="179" t="s">
        <v>2332</v>
      </c>
      <c r="D801" s="178">
        <v>220</v>
      </c>
      <c r="E801" s="179" t="s">
        <v>441</v>
      </c>
      <c r="H801" t="s">
        <v>441</v>
      </c>
      <c r="K801" s="131">
        <v>2173</v>
      </c>
      <c r="L801" s="132" t="s">
        <v>912</v>
      </c>
      <c r="M801" s="132" t="s">
        <v>525</v>
      </c>
      <c r="N801" s="132" t="s">
        <v>913</v>
      </c>
      <c r="O801" s="132"/>
      <c r="P801" s="132" t="s">
        <v>525</v>
      </c>
      <c r="Q801" s="132" t="s">
        <v>1929</v>
      </c>
      <c r="R801" s="133" t="s">
        <v>2682</v>
      </c>
    </row>
    <row r="802" spans="1:18" x14ac:dyDescent="0.3">
      <c r="A802" s="178" t="s">
        <v>2331</v>
      </c>
      <c r="B802" s="184" t="s">
        <v>738</v>
      </c>
      <c r="C802" s="179" t="s">
        <v>2332</v>
      </c>
      <c r="D802" s="178">
        <v>220</v>
      </c>
      <c r="E802" s="179" t="s">
        <v>441</v>
      </c>
      <c r="H802" t="s">
        <v>441</v>
      </c>
      <c r="K802" s="131">
        <v>2173</v>
      </c>
      <c r="L802" s="132" t="s">
        <v>916</v>
      </c>
      <c r="M802" s="132" t="s">
        <v>525</v>
      </c>
      <c r="N802" s="132" t="s">
        <v>917</v>
      </c>
      <c r="O802" s="132"/>
      <c r="P802" s="132" t="s">
        <v>525</v>
      </c>
      <c r="Q802" s="132" t="s">
        <v>1929</v>
      </c>
      <c r="R802" s="133" t="s">
        <v>2682</v>
      </c>
    </row>
    <row r="803" spans="1:18" x14ac:dyDescent="0.3">
      <c r="A803" s="178" t="s">
        <v>2331</v>
      </c>
      <c r="B803" s="184" t="s">
        <v>738</v>
      </c>
      <c r="C803" s="179" t="s">
        <v>2332</v>
      </c>
      <c r="D803" s="178">
        <v>220</v>
      </c>
      <c r="E803" s="179" t="s">
        <v>441</v>
      </c>
      <c r="H803" t="s">
        <v>441</v>
      </c>
      <c r="K803" s="131">
        <v>2173</v>
      </c>
      <c r="L803" s="132" t="s">
        <v>919</v>
      </c>
      <c r="M803" s="132" t="s">
        <v>525</v>
      </c>
      <c r="N803" s="132" t="s">
        <v>2406</v>
      </c>
      <c r="O803" s="132"/>
      <c r="P803" s="132" t="s">
        <v>525</v>
      </c>
      <c r="Q803" s="132" t="s">
        <v>1929</v>
      </c>
      <c r="R803" s="133" t="s">
        <v>2682</v>
      </c>
    </row>
    <row r="804" spans="1:18" x14ac:dyDescent="0.3">
      <c r="A804" s="178" t="s">
        <v>2331</v>
      </c>
      <c r="B804" s="184" t="s">
        <v>738</v>
      </c>
      <c r="C804" s="179" t="s">
        <v>2332</v>
      </c>
      <c r="D804" s="178">
        <v>220</v>
      </c>
      <c r="E804" s="179" t="s">
        <v>441</v>
      </c>
      <c r="H804" t="s">
        <v>441</v>
      </c>
      <c r="K804" s="131">
        <v>2173</v>
      </c>
      <c r="L804" s="132" t="s">
        <v>920</v>
      </c>
      <c r="M804" s="132" t="s">
        <v>525</v>
      </c>
      <c r="N804" s="132" t="s">
        <v>2407</v>
      </c>
      <c r="O804" s="132"/>
      <c r="P804" s="132" t="s">
        <v>525</v>
      </c>
      <c r="Q804" s="132" t="s">
        <v>1929</v>
      </c>
      <c r="R804" s="133" t="s">
        <v>2682</v>
      </c>
    </row>
    <row r="805" spans="1:18" x14ac:dyDescent="0.3">
      <c r="A805" s="178" t="s">
        <v>2331</v>
      </c>
      <c r="B805" s="184" t="s">
        <v>738</v>
      </c>
      <c r="C805" s="179" t="s">
        <v>2332</v>
      </c>
      <c r="D805" s="178">
        <v>220</v>
      </c>
      <c r="E805" s="179" t="s">
        <v>441</v>
      </c>
      <c r="H805" t="s">
        <v>441</v>
      </c>
      <c r="K805" s="131">
        <v>2173</v>
      </c>
      <c r="L805" s="132" t="s">
        <v>921</v>
      </c>
      <c r="M805" s="132" t="s">
        <v>525</v>
      </c>
      <c r="N805" s="132" t="s">
        <v>2408</v>
      </c>
      <c r="O805" s="132"/>
      <c r="P805" s="132" t="s">
        <v>525</v>
      </c>
      <c r="Q805" s="132" t="s">
        <v>1929</v>
      </c>
      <c r="R805" s="133" t="s">
        <v>2682</v>
      </c>
    </row>
    <row r="806" spans="1:18" x14ac:dyDescent="0.3">
      <c r="A806" s="178" t="s">
        <v>2331</v>
      </c>
      <c r="B806" s="184" t="s">
        <v>738</v>
      </c>
      <c r="C806" s="179" t="s">
        <v>2332</v>
      </c>
      <c r="D806" s="178">
        <v>220</v>
      </c>
      <c r="E806" s="179" t="s">
        <v>441</v>
      </c>
      <c r="H806" t="s">
        <v>441</v>
      </c>
      <c r="K806" s="131">
        <v>2173</v>
      </c>
      <c r="L806" s="132" t="s">
        <v>922</v>
      </c>
      <c r="M806" s="132" t="s">
        <v>525</v>
      </c>
      <c r="N806" s="132" t="s">
        <v>923</v>
      </c>
      <c r="O806" s="132"/>
      <c r="P806" s="132" t="s">
        <v>525</v>
      </c>
      <c r="Q806" s="132" t="s">
        <v>1929</v>
      </c>
      <c r="R806" s="133" t="s">
        <v>2682</v>
      </c>
    </row>
    <row r="807" spans="1:18" x14ac:dyDescent="0.3">
      <c r="A807" s="178" t="s">
        <v>2331</v>
      </c>
      <c r="B807" s="184" t="s">
        <v>738</v>
      </c>
      <c r="C807" s="179" t="s">
        <v>2332</v>
      </c>
      <c r="D807" s="178">
        <v>220</v>
      </c>
      <c r="E807" s="179" t="s">
        <v>441</v>
      </c>
      <c r="H807" t="s">
        <v>441</v>
      </c>
      <c r="K807" s="131">
        <v>2173</v>
      </c>
      <c r="L807" s="132" t="s">
        <v>925</v>
      </c>
      <c r="M807" s="132" t="s">
        <v>525</v>
      </c>
      <c r="N807" s="132" t="s">
        <v>2409</v>
      </c>
      <c r="O807" s="132"/>
      <c r="P807" s="132" t="s">
        <v>525</v>
      </c>
      <c r="Q807" s="132" t="s">
        <v>1929</v>
      </c>
      <c r="R807" s="133" t="s">
        <v>2682</v>
      </c>
    </row>
    <row r="808" spans="1:18" x14ac:dyDescent="0.3">
      <c r="A808" s="178" t="s">
        <v>2331</v>
      </c>
      <c r="B808" s="184" t="s">
        <v>738</v>
      </c>
      <c r="C808" s="179" t="s">
        <v>2332</v>
      </c>
      <c r="D808" s="178">
        <v>220</v>
      </c>
      <c r="E808" s="179" t="s">
        <v>441</v>
      </c>
      <c r="H808" t="s">
        <v>441</v>
      </c>
      <c r="K808" s="131">
        <v>2173</v>
      </c>
      <c r="L808" s="132" t="s">
        <v>926</v>
      </c>
      <c r="M808" s="132" t="s">
        <v>525</v>
      </c>
      <c r="N808" s="132" t="s">
        <v>2410</v>
      </c>
      <c r="O808" s="132"/>
      <c r="P808" s="132" t="s">
        <v>525</v>
      </c>
      <c r="Q808" s="132" t="s">
        <v>1929</v>
      </c>
      <c r="R808" s="133" t="s">
        <v>2682</v>
      </c>
    </row>
    <row r="809" spans="1:18" x14ac:dyDescent="0.3">
      <c r="A809" s="178" t="s">
        <v>2331</v>
      </c>
      <c r="B809" s="184" t="s">
        <v>738</v>
      </c>
      <c r="C809" s="179" t="s">
        <v>2332</v>
      </c>
      <c r="D809" s="178">
        <v>220</v>
      </c>
      <c r="E809" s="179" t="s">
        <v>441</v>
      </c>
      <c r="H809" t="s">
        <v>441</v>
      </c>
      <c r="K809" s="131">
        <v>2173</v>
      </c>
      <c r="L809" s="132" t="s">
        <v>927</v>
      </c>
      <c r="M809" s="132" t="s">
        <v>525</v>
      </c>
      <c r="N809" s="132" t="s">
        <v>928</v>
      </c>
      <c r="O809" s="132"/>
      <c r="P809" s="132" t="s">
        <v>525</v>
      </c>
      <c r="Q809" s="132" t="s">
        <v>1929</v>
      </c>
      <c r="R809" s="133" t="s">
        <v>2682</v>
      </c>
    </row>
    <row r="810" spans="1:18" x14ac:dyDescent="0.3">
      <c r="A810" s="178" t="s">
        <v>2331</v>
      </c>
      <c r="B810" s="184" t="s">
        <v>738</v>
      </c>
      <c r="C810" s="179" t="s">
        <v>2332</v>
      </c>
      <c r="D810" s="178">
        <v>220</v>
      </c>
      <c r="E810" s="179" t="s">
        <v>441</v>
      </c>
      <c r="H810" t="s">
        <v>441</v>
      </c>
      <c r="K810" s="131">
        <v>2173</v>
      </c>
      <c r="L810" s="132" t="s">
        <v>931</v>
      </c>
      <c r="M810" s="132" t="s">
        <v>525</v>
      </c>
      <c r="N810" s="132" t="s">
        <v>932</v>
      </c>
      <c r="O810" s="132"/>
      <c r="P810" s="132" t="s">
        <v>525</v>
      </c>
      <c r="Q810" s="132" t="s">
        <v>1929</v>
      </c>
      <c r="R810" s="133" t="s">
        <v>2683</v>
      </c>
    </row>
    <row r="811" spans="1:18" x14ac:dyDescent="0.3">
      <c r="A811" s="178" t="s">
        <v>2331</v>
      </c>
      <c r="B811" s="184" t="s">
        <v>738</v>
      </c>
      <c r="C811" s="179" t="s">
        <v>2332</v>
      </c>
      <c r="D811" s="178">
        <v>220</v>
      </c>
      <c r="E811" s="179" t="s">
        <v>441</v>
      </c>
      <c r="H811" t="s">
        <v>441</v>
      </c>
      <c r="K811" s="131">
        <v>2173</v>
      </c>
      <c r="L811" s="132" t="s">
        <v>935</v>
      </c>
      <c r="M811" s="132" t="s">
        <v>525</v>
      </c>
      <c r="N811" s="132" t="s">
        <v>936</v>
      </c>
      <c r="O811" s="132"/>
      <c r="P811" s="132" t="s">
        <v>525</v>
      </c>
      <c r="Q811" s="132" t="s">
        <v>1929</v>
      </c>
      <c r="R811" s="133" t="s">
        <v>2683</v>
      </c>
    </row>
    <row r="812" spans="1:18" x14ac:dyDescent="0.3">
      <c r="A812" s="178" t="s">
        <v>2331</v>
      </c>
      <c r="B812" s="184" t="s">
        <v>738</v>
      </c>
      <c r="C812" s="179" t="s">
        <v>2332</v>
      </c>
      <c r="D812" s="178">
        <v>220</v>
      </c>
      <c r="E812" s="179" t="s">
        <v>441</v>
      </c>
      <c r="H812" t="s">
        <v>441</v>
      </c>
      <c r="K812" s="131">
        <v>2173</v>
      </c>
      <c r="L812" s="132" t="s">
        <v>939</v>
      </c>
      <c r="M812" s="132" t="s">
        <v>525</v>
      </c>
      <c r="N812" s="132" t="s">
        <v>940</v>
      </c>
      <c r="O812" s="132"/>
      <c r="P812" s="132" t="s">
        <v>525</v>
      </c>
      <c r="Q812" s="132" t="s">
        <v>1929</v>
      </c>
      <c r="R812" s="133" t="s">
        <v>2683</v>
      </c>
    </row>
    <row r="813" spans="1:18" x14ac:dyDescent="0.3">
      <c r="A813" s="178" t="s">
        <v>2331</v>
      </c>
      <c r="B813" s="184" t="s">
        <v>738</v>
      </c>
      <c r="C813" s="179" t="s">
        <v>2332</v>
      </c>
      <c r="D813" s="178">
        <v>220</v>
      </c>
      <c r="E813" s="179" t="s">
        <v>441</v>
      </c>
      <c r="H813" t="s">
        <v>441</v>
      </c>
      <c r="K813" s="131">
        <v>2173</v>
      </c>
      <c r="L813" s="132" t="s">
        <v>943</v>
      </c>
      <c r="M813" s="132" t="s">
        <v>525</v>
      </c>
      <c r="N813" s="132" t="s">
        <v>2411</v>
      </c>
      <c r="O813" s="132"/>
      <c r="P813" s="132" t="s">
        <v>525</v>
      </c>
      <c r="Q813" s="132" t="s">
        <v>1929</v>
      </c>
      <c r="R813" s="133" t="s">
        <v>2683</v>
      </c>
    </row>
    <row r="814" spans="1:18" x14ac:dyDescent="0.3">
      <c r="A814" s="178" t="s">
        <v>2331</v>
      </c>
      <c r="B814" s="184" t="s">
        <v>738</v>
      </c>
      <c r="C814" s="179" t="s">
        <v>2332</v>
      </c>
      <c r="D814" s="178">
        <v>220</v>
      </c>
      <c r="E814" s="179" t="s">
        <v>441</v>
      </c>
      <c r="H814" t="s">
        <v>441</v>
      </c>
      <c r="K814" s="131">
        <v>2173</v>
      </c>
      <c r="L814" s="132" t="s">
        <v>944</v>
      </c>
      <c r="M814" s="132" t="s">
        <v>525</v>
      </c>
      <c r="N814" s="132" t="s">
        <v>2412</v>
      </c>
      <c r="O814" s="132"/>
      <c r="P814" s="132" t="s">
        <v>525</v>
      </c>
      <c r="Q814" s="132" t="s">
        <v>1929</v>
      </c>
      <c r="R814" s="133" t="s">
        <v>2683</v>
      </c>
    </row>
    <row r="815" spans="1:18" x14ac:dyDescent="0.3">
      <c r="A815" s="178" t="s">
        <v>2331</v>
      </c>
      <c r="B815" s="184" t="s">
        <v>738</v>
      </c>
      <c r="C815" s="179" t="s">
        <v>2332</v>
      </c>
      <c r="D815" s="178">
        <v>220</v>
      </c>
      <c r="E815" s="179" t="s">
        <v>441</v>
      </c>
      <c r="H815" t="s">
        <v>441</v>
      </c>
      <c r="K815" s="131">
        <v>2173</v>
      </c>
      <c r="L815" s="132" t="s">
        <v>945</v>
      </c>
      <c r="M815" s="132" t="s">
        <v>525</v>
      </c>
      <c r="N815" s="132" t="s">
        <v>2413</v>
      </c>
      <c r="O815" s="132"/>
      <c r="P815" s="132" t="s">
        <v>525</v>
      </c>
      <c r="Q815" s="132" t="s">
        <v>1929</v>
      </c>
      <c r="R815" s="133" t="s">
        <v>2683</v>
      </c>
    </row>
    <row r="816" spans="1:18" x14ac:dyDescent="0.3">
      <c r="A816" s="178" t="s">
        <v>2331</v>
      </c>
      <c r="B816" s="184" t="s">
        <v>738</v>
      </c>
      <c r="C816" s="179" t="s">
        <v>2332</v>
      </c>
      <c r="D816" s="178">
        <v>220</v>
      </c>
      <c r="E816" s="179" t="s">
        <v>441</v>
      </c>
      <c r="H816" t="s">
        <v>441</v>
      </c>
      <c r="K816" s="131">
        <v>2173</v>
      </c>
      <c r="L816" s="132" t="s">
        <v>946</v>
      </c>
      <c r="M816" s="132" t="s">
        <v>525</v>
      </c>
      <c r="N816" s="132" t="s">
        <v>947</v>
      </c>
      <c r="O816" s="132"/>
      <c r="P816" s="132" t="s">
        <v>525</v>
      </c>
      <c r="Q816" s="132" t="s">
        <v>1929</v>
      </c>
      <c r="R816" s="133" t="s">
        <v>2683</v>
      </c>
    </row>
    <row r="817" spans="1:18" x14ac:dyDescent="0.3">
      <c r="A817" s="178" t="s">
        <v>2331</v>
      </c>
      <c r="B817" s="184" t="s">
        <v>738</v>
      </c>
      <c r="C817" s="179" t="s">
        <v>2332</v>
      </c>
      <c r="D817" s="178">
        <v>220</v>
      </c>
      <c r="E817" s="179" t="s">
        <v>441</v>
      </c>
      <c r="H817" t="s">
        <v>441</v>
      </c>
      <c r="K817" s="131">
        <v>2173</v>
      </c>
      <c r="L817" s="132" t="s">
        <v>950</v>
      </c>
      <c r="M817" s="132" t="s">
        <v>525</v>
      </c>
      <c r="N817" s="132" t="s">
        <v>951</v>
      </c>
      <c r="O817" s="132"/>
      <c r="P817" s="132" t="s">
        <v>525</v>
      </c>
      <c r="Q817" s="132" t="s">
        <v>1929</v>
      </c>
      <c r="R817" s="133" t="s">
        <v>2683</v>
      </c>
    </row>
    <row r="818" spans="1:18" x14ac:dyDescent="0.3">
      <c r="A818" s="178" t="s">
        <v>2331</v>
      </c>
      <c r="B818" s="184" t="s">
        <v>738</v>
      </c>
      <c r="C818" s="179" t="s">
        <v>2332</v>
      </c>
      <c r="D818" s="178">
        <v>220</v>
      </c>
      <c r="E818" s="179" t="s">
        <v>441</v>
      </c>
      <c r="H818" t="s">
        <v>441</v>
      </c>
      <c r="K818" s="131">
        <v>2173</v>
      </c>
      <c r="L818" s="132" t="s">
        <v>954</v>
      </c>
      <c r="M818" s="132" t="s">
        <v>525</v>
      </c>
      <c r="N818" s="132" t="s">
        <v>955</v>
      </c>
      <c r="O818" s="132"/>
      <c r="P818" s="132" t="s">
        <v>525</v>
      </c>
      <c r="Q818" s="132" t="s">
        <v>1929</v>
      </c>
      <c r="R818" s="133" t="s">
        <v>2683</v>
      </c>
    </row>
    <row r="819" spans="1:18" x14ac:dyDescent="0.3">
      <c r="A819" s="178" t="s">
        <v>2331</v>
      </c>
      <c r="B819" s="184" t="s">
        <v>738</v>
      </c>
      <c r="C819" s="179" t="s">
        <v>2332</v>
      </c>
      <c r="D819" s="178">
        <v>220</v>
      </c>
      <c r="E819" s="179" t="s">
        <v>441</v>
      </c>
      <c r="H819" t="s">
        <v>441</v>
      </c>
      <c r="K819" s="131">
        <v>2173</v>
      </c>
      <c r="L819" s="132" t="s">
        <v>958</v>
      </c>
      <c r="M819" s="132" t="s">
        <v>525</v>
      </c>
      <c r="N819" s="132" t="s">
        <v>959</v>
      </c>
      <c r="O819" s="132"/>
      <c r="P819" s="132" t="s">
        <v>525</v>
      </c>
      <c r="Q819" s="132" t="s">
        <v>1929</v>
      </c>
      <c r="R819" s="133" t="s">
        <v>2683</v>
      </c>
    </row>
    <row r="820" spans="1:18" x14ac:dyDescent="0.3">
      <c r="A820" s="178" t="s">
        <v>2331</v>
      </c>
      <c r="B820" s="184" t="s">
        <v>738</v>
      </c>
      <c r="C820" s="179" t="s">
        <v>2332</v>
      </c>
      <c r="D820" s="178">
        <v>220</v>
      </c>
      <c r="E820" s="179" t="s">
        <v>441</v>
      </c>
      <c r="H820" t="s">
        <v>441</v>
      </c>
      <c r="K820" s="131">
        <v>2173</v>
      </c>
      <c r="L820" s="132" t="s">
        <v>962</v>
      </c>
      <c r="M820" s="132" t="s">
        <v>525</v>
      </c>
      <c r="N820" s="132" t="s">
        <v>2414</v>
      </c>
      <c r="O820" s="132"/>
      <c r="P820" s="132" t="s">
        <v>525</v>
      </c>
      <c r="Q820" s="132" t="s">
        <v>1929</v>
      </c>
      <c r="R820" s="133" t="s">
        <v>2683</v>
      </c>
    </row>
    <row r="821" spans="1:18" x14ac:dyDescent="0.3">
      <c r="A821" s="178" t="s">
        <v>2331</v>
      </c>
      <c r="B821" s="184" t="s">
        <v>738</v>
      </c>
      <c r="C821" s="179" t="s">
        <v>2332</v>
      </c>
      <c r="D821" s="178">
        <v>220</v>
      </c>
      <c r="E821" s="179" t="s">
        <v>441</v>
      </c>
      <c r="H821" t="s">
        <v>441</v>
      </c>
      <c r="K821" s="131">
        <v>2173</v>
      </c>
      <c r="L821" s="132" t="s">
        <v>963</v>
      </c>
      <c r="M821" s="132" t="s">
        <v>525</v>
      </c>
      <c r="N821" s="132" t="s">
        <v>2415</v>
      </c>
      <c r="O821" s="132"/>
      <c r="P821" s="132" t="s">
        <v>525</v>
      </c>
      <c r="Q821" s="132" t="s">
        <v>1929</v>
      </c>
      <c r="R821" s="133" t="s">
        <v>2683</v>
      </c>
    </row>
    <row r="822" spans="1:18" x14ac:dyDescent="0.3">
      <c r="A822" s="178" t="s">
        <v>2331</v>
      </c>
      <c r="B822" s="184" t="s">
        <v>738</v>
      </c>
      <c r="C822" s="179" t="s">
        <v>2332</v>
      </c>
      <c r="D822" s="178">
        <v>220</v>
      </c>
      <c r="E822" s="179" t="s">
        <v>441</v>
      </c>
      <c r="H822" t="s">
        <v>441</v>
      </c>
      <c r="K822" s="131">
        <v>2173</v>
      </c>
      <c r="L822" s="132" t="s">
        <v>964</v>
      </c>
      <c r="M822" s="132" t="s">
        <v>525</v>
      </c>
      <c r="N822" s="132" t="s">
        <v>2416</v>
      </c>
      <c r="O822" s="132"/>
      <c r="P822" s="132" t="s">
        <v>525</v>
      </c>
      <c r="Q822" s="132" t="s">
        <v>1929</v>
      </c>
      <c r="R822" s="133" t="s">
        <v>2683</v>
      </c>
    </row>
    <row r="823" spans="1:18" x14ac:dyDescent="0.3">
      <c r="A823" s="178" t="s">
        <v>2331</v>
      </c>
      <c r="B823" s="184" t="s">
        <v>738</v>
      </c>
      <c r="C823" s="179" t="s">
        <v>2332</v>
      </c>
      <c r="D823" s="178">
        <v>220</v>
      </c>
      <c r="E823" s="179" t="s">
        <v>441</v>
      </c>
      <c r="H823" t="s">
        <v>441</v>
      </c>
      <c r="K823" s="131">
        <v>2173</v>
      </c>
      <c r="L823" s="132" t="s">
        <v>965</v>
      </c>
      <c r="M823" s="132" t="s">
        <v>525</v>
      </c>
      <c r="N823" s="132" t="s">
        <v>966</v>
      </c>
      <c r="O823" s="132"/>
      <c r="P823" s="132" t="s">
        <v>525</v>
      </c>
      <c r="Q823" s="132" t="s">
        <v>1929</v>
      </c>
      <c r="R823" s="133" t="s">
        <v>2683</v>
      </c>
    </row>
    <row r="824" spans="1:18" x14ac:dyDescent="0.3">
      <c r="A824" s="178" t="s">
        <v>2331</v>
      </c>
      <c r="B824" s="184" t="s">
        <v>738</v>
      </c>
      <c r="C824" s="179" t="s">
        <v>2332</v>
      </c>
      <c r="D824" s="178">
        <v>220</v>
      </c>
      <c r="E824" s="179" t="s">
        <v>441</v>
      </c>
      <c r="H824" t="s">
        <v>441</v>
      </c>
      <c r="K824" s="131">
        <v>2173</v>
      </c>
      <c r="L824" s="132" t="s">
        <v>972</v>
      </c>
      <c r="M824" s="132" t="s">
        <v>525</v>
      </c>
      <c r="N824" s="132" t="s">
        <v>973</v>
      </c>
      <c r="O824" s="132"/>
      <c r="P824" s="132" t="s">
        <v>525</v>
      </c>
      <c r="Q824" s="132" t="s">
        <v>1929</v>
      </c>
      <c r="R824" s="133" t="s">
        <v>2683</v>
      </c>
    </row>
    <row r="825" spans="1:18" x14ac:dyDescent="0.3">
      <c r="A825" s="178" t="s">
        <v>2331</v>
      </c>
      <c r="B825" s="184" t="s">
        <v>738</v>
      </c>
      <c r="C825" s="179" t="s">
        <v>2332</v>
      </c>
      <c r="D825" s="178">
        <v>220</v>
      </c>
      <c r="E825" s="179" t="s">
        <v>441</v>
      </c>
      <c r="H825" t="s">
        <v>441</v>
      </c>
      <c r="K825" s="131">
        <v>2173</v>
      </c>
      <c r="L825" s="132" t="s">
        <v>975</v>
      </c>
      <c r="M825" s="132" t="s">
        <v>525</v>
      </c>
      <c r="N825" s="132" t="s">
        <v>2417</v>
      </c>
      <c r="O825" s="132"/>
      <c r="P825" s="132" t="s">
        <v>525</v>
      </c>
      <c r="Q825" s="132" t="s">
        <v>1929</v>
      </c>
      <c r="R825" s="133" t="s">
        <v>2683</v>
      </c>
    </row>
    <row r="826" spans="1:18" x14ac:dyDescent="0.3">
      <c r="A826" s="178" t="s">
        <v>2331</v>
      </c>
      <c r="B826" s="184" t="s">
        <v>738</v>
      </c>
      <c r="C826" s="179" t="s">
        <v>2332</v>
      </c>
      <c r="D826" s="178">
        <v>220</v>
      </c>
      <c r="E826" s="179" t="s">
        <v>441</v>
      </c>
      <c r="H826" t="s">
        <v>441</v>
      </c>
      <c r="K826" s="131">
        <v>2173</v>
      </c>
      <c r="L826" s="132" t="s">
        <v>976</v>
      </c>
      <c r="M826" s="132" t="s">
        <v>525</v>
      </c>
      <c r="N826" s="132" t="s">
        <v>2418</v>
      </c>
      <c r="O826" s="132"/>
      <c r="P826" s="132" t="s">
        <v>525</v>
      </c>
      <c r="Q826" s="132" t="s">
        <v>1929</v>
      </c>
      <c r="R826" s="133" t="s">
        <v>2683</v>
      </c>
    </row>
    <row r="827" spans="1:18" x14ac:dyDescent="0.3">
      <c r="A827" s="178" t="s">
        <v>2331</v>
      </c>
      <c r="B827" s="184" t="s">
        <v>738</v>
      </c>
      <c r="C827" s="179" t="s">
        <v>2332</v>
      </c>
      <c r="D827" s="178">
        <v>220</v>
      </c>
      <c r="E827" s="179" t="s">
        <v>441</v>
      </c>
      <c r="H827" t="s">
        <v>441</v>
      </c>
      <c r="K827" s="131">
        <v>2173</v>
      </c>
      <c r="L827" s="132" t="s">
        <v>977</v>
      </c>
      <c r="M827" s="132" t="s">
        <v>525</v>
      </c>
      <c r="N827" s="132" t="s">
        <v>978</v>
      </c>
      <c r="O827" s="132"/>
      <c r="P827" s="132" t="s">
        <v>525</v>
      </c>
      <c r="Q827" s="132" t="s">
        <v>1929</v>
      </c>
      <c r="R827" s="133" t="s">
        <v>2683</v>
      </c>
    </row>
    <row r="828" spans="1:18" x14ac:dyDescent="0.3">
      <c r="A828" s="178" t="s">
        <v>2331</v>
      </c>
      <c r="B828" s="184" t="s">
        <v>738</v>
      </c>
      <c r="C828" s="179" t="s">
        <v>2332</v>
      </c>
      <c r="D828" s="178">
        <v>220</v>
      </c>
      <c r="E828" s="179" t="s">
        <v>441</v>
      </c>
      <c r="H828" t="s">
        <v>441</v>
      </c>
      <c r="K828" s="131">
        <v>2173</v>
      </c>
      <c r="L828" s="132" t="s">
        <v>981</v>
      </c>
      <c r="M828" s="132" t="s">
        <v>525</v>
      </c>
      <c r="N828" s="132" t="s">
        <v>982</v>
      </c>
      <c r="O828" s="132"/>
      <c r="P828" s="132" t="s">
        <v>525</v>
      </c>
      <c r="Q828" s="132" t="s">
        <v>1929</v>
      </c>
      <c r="R828" s="133" t="s">
        <v>2683</v>
      </c>
    </row>
    <row r="829" spans="1:18" x14ac:dyDescent="0.3">
      <c r="A829" s="178" t="s">
        <v>2331</v>
      </c>
      <c r="B829" s="184" t="s">
        <v>738</v>
      </c>
      <c r="C829" s="179" t="s">
        <v>2332</v>
      </c>
      <c r="D829" s="178">
        <v>220</v>
      </c>
      <c r="E829" s="179" t="s">
        <v>441</v>
      </c>
      <c r="H829" t="s">
        <v>441</v>
      </c>
      <c r="K829" s="131">
        <v>2173</v>
      </c>
      <c r="L829" s="132" t="s">
        <v>985</v>
      </c>
      <c r="M829" s="132" t="s">
        <v>525</v>
      </c>
      <c r="N829" s="132" t="s">
        <v>986</v>
      </c>
      <c r="O829" s="132"/>
      <c r="P829" s="132" t="s">
        <v>525</v>
      </c>
      <c r="Q829" s="132" t="s">
        <v>1929</v>
      </c>
      <c r="R829" s="133" t="s">
        <v>2683</v>
      </c>
    </row>
    <row r="830" spans="1:18" x14ac:dyDescent="0.3">
      <c r="A830" s="178" t="s">
        <v>2331</v>
      </c>
      <c r="B830" s="184" t="s">
        <v>738</v>
      </c>
      <c r="C830" s="179" t="s">
        <v>2332</v>
      </c>
      <c r="D830" s="178">
        <v>220</v>
      </c>
      <c r="E830" s="179" t="s">
        <v>441</v>
      </c>
      <c r="H830" t="s">
        <v>441</v>
      </c>
      <c r="K830" s="131">
        <v>2173</v>
      </c>
      <c r="L830" s="132" t="s">
        <v>988</v>
      </c>
      <c r="M830" s="132" t="s">
        <v>525</v>
      </c>
      <c r="N830" s="132" t="s">
        <v>2419</v>
      </c>
      <c r="O830" s="132"/>
      <c r="P830" s="132" t="s">
        <v>525</v>
      </c>
      <c r="Q830" s="132" t="s">
        <v>1929</v>
      </c>
      <c r="R830" s="133" t="s">
        <v>2683</v>
      </c>
    </row>
    <row r="831" spans="1:18" x14ac:dyDescent="0.3">
      <c r="A831" s="178" t="s">
        <v>2331</v>
      </c>
      <c r="B831" s="184" t="s">
        <v>738</v>
      </c>
      <c r="C831" s="179" t="s">
        <v>2332</v>
      </c>
      <c r="D831" s="178">
        <v>220</v>
      </c>
      <c r="E831" s="179" t="s">
        <v>441</v>
      </c>
      <c r="H831" t="s">
        <v>441</v>
      </c>
      <c r="K831" s="131">
        <v>2173</v>
      </c>
      <c r="L831" s="132" t="s">
        <v>989</v>
      </c>
      <c r="M831" s="132" t="s">
        <v>525</v>
      </c>
      <c r="N831" s="132" t="s">
        <v>2420</v>
      </c>
      <c r="O831" s="132"/>
      <c r="P831" s="132" t="s">
        <v>525</v>
      </c>
      <c r="Q831" s="132" t="s">
        <v>1929</v>
      </c>
      <c r="R831" s="133" t="s">
        <v>2683</v>
      </c>
    </row>
    <row r="832" spans="1:18" x14ac:dyDescent="0.3">
      <c r="A832" s="178" t="s">
        <v>2331</v>
      </c>
      <c r="B832" s="184" t="s">
        <v>738</v>
      </c>
      <c r="C832" s="179" t="s">
        <v>2332</v>
      </c>
      <c r="D832" s="178">
        <v>220</v>
      </c>
      <c r="E832" s="179" t="s">
        <v>441</v>
      </c>
      <c r="H832" t="s">
        <v>441</v>
      </c>
      <c r="K832" s="131">
        <v>2173</v>
      </c>
      <c r="L832" s="132" t="s">
        <v>1104</v>
      </c>
      <c r="M832" s="132" t="s">
        <v>525</v>
      </c>
      <c r="N832" s="132" t="s">
        <v>2421</v>
      </c>
      <c r="O832" s="132"/>
      <c r="P832" s="132" t="s">
        <v>525</v>
      </c>
      <c r="Q832" s="132" t="s">
        <v>1929</v>
      </c>
      <c r="R832" s="133" t="s">
        <v>2683</v>
      </c>
    </row>
    <row r="833" spans="1:18" x14ac:dyDescent="0.3">
      <c r="A833" s="178" t="s">
        <v>2331</v>
      </c>
      <c r="B833" s="184" t="s">
        <v>738</v>
      </c>
      <c r="C833" s="179" t="s">
        <v>2332</v>
      </c>
      <c r="D833" s="178">
        <v>220</v>
      </c>
      <c r="E833" s="179" t="s">
        <v>441</v>
      </c>
      <c r="H833" t="s">
        <v>441</v>
      </c>
      <c r="K833" s="131">
        <v>2173</v>
      </c>
      <c r="L833" s="132" t="s">
        <v>1106</v>
      </c>
      <c r="M833" s="132" t="s">
        <v>525</v>
      </c>
      <c r="N833" s="132" t="s">
        <v>2422</v>
      </c>
      <c r="O833" s="132"/>
      <c r="P833" s="132" t="s">
        <v>525</v>
      </c>
      <c r="Q833" s="132" t="s">
        <v>1929</v>
      </c>
      <c r="R833" s="133" t="s">
        <v>1962</v>
      </c>
    </row>
    <row r="834" spans="1:18" x14ac:dyDescent="0.3">
      <c r="A834" s="178" t="s">
        <v>2331</v>
      </c>
      <c r="B834" s="184" t="s">
        <v>738</v>
      </c>
      <c r="C834" s="179" t="s">
        <v>2332</v>
      </c>
      <c r="D834" s="178">
        <v>220</v>
      </c>
      <c r="E834" s="179" t="s">
        <v>441</v>
      </c>
      <c r="H834" t="s">
        <v>441</v>
      </c>
      <c r="K834" s="131">
        <v>2173</v>
      </c>
      <c r="L834" s="132" t="s">
        <v>1107</v>
      </c>
      <c r="M834" s="132" t="s">
        <v>525</v>
      </c>
      <c r="N834" s="132" t="s">
        <v>2423</v>
      </c>
      <c r="O834" s="132"/>
      <c r="P834" s="132" t="s">
        <v>525</v>
      </c>
      <c r="Q834" s="132" t="s">
        <v>1929</v>
      </c>
      <c r="R834" s="133" t="s">
        <v>1962</v>
      </c>
    </row>
    <row r="835" spans="1:18" x14ac:dyDescent="0.3">
      <c r="A835" s="178" t="s">
        <v>2331</v>
      </c>
      <c r="B835" s="184" t="s">
        <v>738</v>
      </c>
      <c r="C835" s="179" t="s">
        <v>2332</v>
      </c>
      <c r="D835" s="178">
        <v>220</v>
      </c>
      <c r="E835" s="179" t="s">
        <v>441</v>
      </c>
      <c r="H835" t="s">
        <v>441</v>
      </c>
      <c r="K835" s="131">
        <v>2173</v>
      </c>
      <c r="L835" s="132" t="s">
        <v>990</v>
      </c>
      <c r="M835" s="132" t="s">
        <v>525</v>
      </c>
      <c r="N835" s="132" t="s">
        <v>2616</v>
      </c>
      <c r="O835" s="132"/>
      <c r="P835" s="132" t="s">
        <v>525</v>
      </c>
      <c r="Q835" s="132" t="s">
        <v>1929</v>
      </c>
      <c r="R835" s="133" t="s">
        <v>2683</v>
      </c>
    </row>
    <row r="836" spans="1:18" x14ac:dyDescent="0.3">
      <c r="A836" s="178" t="s">
        <v>2331</v>
      </c>
      <c r="B836" s="184" t="s">
        <v>738</v>
      </c>
      <c r="C836" s="179" t="s">
        <v>2332</v>
      </c>
      <c r="D836" s="178">
        <v>220</v>
      </c>
      <c r="E836" s="179" t="s">
        <v>441</v>
      </c>
      <c r="H836" t="s">
        <v>441</v>
      </c>
      <c r="K836" s="131">
        <v>2173</v>
      </c>
      <c r="L836" s="132" t="s">
        <v>994</v>
      </c>
      <c r="M836" s="132" t="s">
        <v>525</v>
      </c>
      <c r="N836" s="132" t="s">
        <v>995</v>
      </c>
      <c r="O836" s="132"/>
      <c r="P836" s="132" t="s">
        <v>525</v>
      </c>
      <c r="Q836" s="132" t="s">
        <v>1929</v>
      </c>
      <c r="R836" s="133" t="s">
        <v>2683</v>
      </c>
    </row>
    <row r="837" spans="1:18" x14ac:dyDescent="0.3">
      <c r="A837" s="178" t="s">
        <v>2331</v>
      </c>
      <c r="B837" s="184" t="s">
        <v>738</v>
      </c>
      <c r="C837" s="179" t="s">
        <v>2332</v>
      </c>
      <c r="D837" s="178">
        <v>220</v>
      </c>
      <c r="E837" s="179" t="s">
        <v>441</v>
      </c>
      <c r="H837" t="s">
        <v>441</v>
      </c>
      <c r="K837" s="131">
        <v>2173</v>
      </c>
      <c r="L837" s="132" t="s">
        <v>998</v>
      </c>
      <c r="M837" s="132" t="s">
        <v>525</v>
      </c>
      <c r="N837" s="132" t="s">
        <v>2424</v>
      </c>
      <c r="O837" s="132"/>
      <c r="P837" s="132" t="s">
        <v>525</v>
      </c>
      <c r="Q837" s="132" t="s">
        <v>1929</v>
      </c>
      <c r="R837" s="133" t="s">
        <v>1962</v>
      </c>
    </row>
    <row r="838" spans="1:18" x14ac:dyDescent="0.3">
      <c r="A838" s="178" t="s">
        <v>2331</v>
      </c>
      <c r="B838" s="184" t="s">
        <v>738</v>
      </c>
      <c r="C838" s="179" t="s">
        <v>2332</v>
      </c>
      <c r="D838" s="178">
        <v>220</v>
      </c>
      <c r="E838" s="179" t="s">
        <v>441</v>
      </c>
      <c r="H838" t="s">
        <v>441</v>
      </c>
      <c r="K838" s="131">
        <v>2173</v>
      </c>
      <c r="L838" s="132" t="s">
        <v>999</v>
      </c>
      <c r="M838" s="132" t="s">
        <v>525</v>
      </c>
      <c r="N838" s="132" t="s">
        <v>1000</v>
      </c>
      <c r="O838" s="132"/>
      <c r="P838" s="132" t="s">
        <v>525</v>
      </c>
      <c r="Q838" s="132" t="s">
        <v>1929</v>
      </c>
      <c r="R838" s="133" t="s">
        <v>1962</v>
      </c>
    </row>
    <row r="839" spans="1:18" x14ac:dyDescent="0.3">
      <c r="A839" s="178" t="s">
        <v>2331</v>
      </c>
      <c r="B839" s="184" t="s">
        <v>738</v>
      </c>
      <c r="C839" s="179" t="s">
        <v>2332</v>
      </c>
      <c r="D839" s="178">
        <v>220</v>
      </c>
      <c r="E839" s="179" t="s">
        <v>441</v>
      </c>
      <c r="H839" t="s">
        <v>441</v>
      </c>
      <c r="K839" s="131">
        <v>2173</v>
      </c>
      <c r="L839" s="132" t="s">
        <v>1003</v>
      </c>
      <c r="M839" s="132" t="s">
        <v>525</v>
      </c>
      <c r="N839" s="132" t="s">
        <v>2425</v>
      </c>
      <c r="O839" s="132"/>
      <c r="P839" s="132" t="s">
        <v>525</v>
      </c>
      <c r="Q839" s="132" t="s">
        <v>1929</v>
      </c>
      <c r="R839" s="133" t="s">
        <v>1962</v>
      </c>
    </row>
    <row r="840" spans="1:18" x14ac:dyDescent="0.3">
      <c r="A840" s="178" t="s">
        <v>2331</v>
      </c>
      <c r="B840" s="184" t="s">
        <v>738</v>
      </c>
      <c r="C840" s="179" t="s">
        <v>2332</v>
      </c>
      <c r="D840" s="178">
        <v>220</v>
      </c>
      <c r="E840" s="179" t="s">
        <v>441</v>
      </c>
      <c r="H840" t="s">
        <v>441</v>
      </c>
      <c r="K840" s="131">
        <v>2173</v>
      </c>
      <c r="L840" s="132" t="s">
        <v>1004</v>
      </c>
      <c r="M840" s="132" t="s">
        <v>525</v>
      </c>
      <c r="N840" s="132" t="s">
        <v>2426</v>
      </c>
      <c r="O840" s="132"/>
      <c r="P840" s="132" t="s">
        <v>525</v>
      </c>
      <c r="Q840" s="132" t="s">
        <v>1929</v>
      </c>
      <c r="R840" s="133" t="s">
        <v>1962</v>
      </c>
    </row>
    <row r="841" spans="1:18" x14ac:dyDescent="0.3">
      <c r="A841" s="178" t="s">
        <v>2331</v>
      </c>
      <c r="B841" s="184" t="s">
        <v>738</v>
      </c>
      <c r="C841" s="179" t="s">
        <v>2332</v>
      </c>
      <c r="D841" s="178">
        <v>220</v>
      </c>
      <c r="E841" s="179" t="s">
        <v>441</v>
      </c>
      <c r="H841" t="s">
        <v>441</v>
      </c>
      <c r="K841" s="131">
        <v>2173</v>
      </c>
      <c r="L841" s="132" t="s">
        <v>1005</v>
      </c>
      <c r="M841" s="132" t="s">
        <v>525</v>
      </c>
      <c r="N841" s="132" t="s">
        <v>2427</v>
      </c>
      <c r="O841" s="132"/>
      <c r="P841" s="132" t="s">
        <v>525</v>
      </c>
      <c r="Q841" s="132" t="s">
        <v>1929</v>
      </c>
      <c r="R841" s="133" t="s">
        <v>1962</v>
      </c>
    </row>
    <row r="842" spans="1:18" x14ac:dyDescent="0.3">
      <c r="A842" s="178" t="s">
        <v>2331</v>
      </c>
      <c r="B842" s="184" t="s">
        <v>738</v>
      </c>
      <c r="C842" s="179" t="s">
        <v>2332</v>
      </c>
      <c r="D842" s="178">
        <v>220</v>
      </c>
      <c r="E842" s="179" t="s">
        <v>441</v>
      </c>
      <c r="H842" t="s">
        <v>441</v>
      </c>
      <c r="K842" s="131">
        <v>2173</v>
      </c>
      <c r="L842" s="132" t="s">
        <v>1006</v>
      </c>
      <c r="M842" s="132" t="s">
        <v>525</v>
      </c>
      <c r="N842" s="132" t="s">
        <v>2428</v>
      </c>
      <c r="O842" s="132"/>
      <c r="P842" s="132" t="s">
        <v>525</v>
      </c>
      <c r="Q842" s="132" t="s">
        <v>1929</v>
      </c>
      <c r="R842" s="133" t="s">
        <v>1962</v>
      </c>
    </row>
    <row r="843" spans="1:18" x14ac:dyDescent="0.3">
      <c r="A843" s="178" t="s">
        <v>2331</v>
      </c>
      <c r="B843" s="184" t="s">
        <v>738</v>
      </c>
      <c r="C843" s="179" t="s">
        <v>2332</v>
      </c>
      <c r="D843" s="178">
        <v>220</v>
      </c>
      <c r="E843" s="179" t="s">
        <v>441</v>
      </c>
      <c r="H843" t="s">
        <v>441</v>
      </c>
      <c r="K843" s="131">
        <v>2173</v>
      </c>
      <c r="L843" s="132" t="s">
        <v>1007</v>
      </c>
      <c r="M843" s="132" t="s">
        <v>525</v>
      </c>
      <c r="N843" s="132" t="s">
        <v>2429</v>
      </c>
      <c r="O843" s="132"/>
      <c r="P843" s="132" t="s">
        <v>525</v>
      </c>
      <c r="Q843" s="132" t="s">
        <v>1929</v>
      </c>
      <c r="R843" s="133" t="s">
        <v>1962</v>
      </c>
    </row>
    <row r="844" spans="1:18" x14ac:dyDescent="0.3">
      <c r="A844" s="178" t="s">
        <v>2331</v>
      </c>
      <c r="B844" s="184" t="s">
        <v>738</v>
      </c>
      <c r="C844" s="179" t="s">
        <v>2332</v>
      </c>
      <c r="D844" s="178">
        <v>220</v>
      </c>
      <c r="E844" s="179" t="s">
        <v>441</v>
      </c>
      <c r="H844" t="s">
        <v>441</v>
      </c>
      <c r="K844" s="131">
        <v>2173</v>
      </c>
      <c r="L844" s="132" t="s">
        <v>1008</v>
      </c>
      <c r="M844" s="132" t="s">
        <v>525</v>
      </c>
      <c r="N844" s="132" t="s">
        <v>2430</v>
      </c>
      <c r="O844" s="132"/>
      <c r="P844" s="132" t="s">
        <v>525</v>
      </c>
      <c r="Q844" s="132" t="s">
        <v>1929</v>
      </c>
      <c r="R844" s="133" t="s">
        <v>1962</v>
      </c>
    </row>
    <row r="845" spans="1:18" x14ac:dyDescent="0.3">
      <c r="A845" s="178" t="s">
        <v>2331</v>
      </c>
      <c r="B845" s="184" t="s">
        <v>738</v>
      </c>
      <c r="C845" s="179" t="s">
        <v>2332</v>
      </c>
      <c r="D845" s="178">
        <v>220</v>
      </c>
      <c r="E845" s="179" t="s">
        <v>441</v>
      </c>
      <c r="H845" t="s">
        <v>441</v>
      </c>
      <c r="K845" s="131">
        <v>2173</v>
      </c>
      <c r="L845" s="132" t="s">
        <v>1009</v>
      </c>
      <c r="M845" s="132" t="s">
        <v>525</v>
      </c>
      <c r="N845" s="132" t="s">
        <v>2431</v>
      </c>
      <c r="O845" s="132"/>
      <c r="P845" s="132" t="s">
        <v>525</v>
      </c>
      <c r="Q845" s="132" t="s">
        <v>1929</v>
      </c>
      <c r="R845" s="133" t="s">
        <v>1962</v>
      </c>
    </row>
    <row r="846" spans="1:18" x14ac:dyDescent="0.3">
      <c r="A846" s="178" t="s">
        <v>2331</v>
      </c>
      <c r="B846" s="184" t="s">
        <v>738</v>
      </c>
      <c r="C846" s="179" t="s">
        <v>2332</v>
      </c>
      <c r="D846" s="178">
        <v>220</v>
      </c>
      <c r="E846" s="179" t="s">
        <v>441</v>
      </c>
      <c r="H846" t="s">
        <v>441</v>
      </c>
      <c r="K846" s="131">
        <v>2173</v>
      </c>
      <c r="L846" s="132" t="s">
        <v>1010</v>
      </c>
      <c r="M846" s="132" t="s">
        <v>525</v>
      </c>
      <c r="N846" s="132" t="s">
        <v>2432</v>
      </c>
      <c r="O846" s="132"/>
      <c r="P846" s="132" t="s">
        <v>525</v>
      </c>
      <c r="Q846" s="132" t="s">
        <v>1929</v>
      </c>
      <c r="R846" s="133" t="s">
        <v>2682</v>
      </c>
    </row>
    <row r="847" spans="1:18" x14ac:dyDescent="0.3">
      <c r="A847" s="178" t="s">
        <v>2331</v>
      </c>
      <c r="B847" s="184" t="s">
        <v>738</v>
      </c>
      <c r="C847" s="179" t="s">
        <v>2332</v>
      </c>
      <c r="D847" s="178">
        <v>220</v>
      </c>
      <c r="E847" s="179" t="s">
        <v>441</v>
      </c>
      <c r="H847" t="s">
        <v>441</v>
      </c>
      <c r="K847" s="131">
        <v>2173</v>
      </c>
      <c r="L847" s="132" t="s">
        <v>1011</v>
      </c>
      <c r="M847" s="132" t="s">
        <v>525</v>
      </c>
      <c r="N847" s="132" t="s">
        <v>1012</v>
      </c>
      <c r="O847" s="132"/>
      <c r="P847" s="132" t="s">
        <v>525</v>
      </c>
      <c r="Q847" s="132" t="s">
        <v>1929</v>
      </c>
      <c r="R847" s="133" t="s">
        <v>2682</v>
      </c>
    </row>
    <row r="848" spans="1:18" x14ac:dyDescent="0.3">
      <c r="A848" s="178" t="s">
        <v>2331</v>
      </c>
      <c r="B848" s="184" t="s">
        <v>738</v>
      </c>
      <c r="C848" s="179" t="s">
        <v>2332</v>
      </c>
      <c r="D848" s="178">
        <v>220</v>
      </c>
      <c r="E848" s="179" t="s">
        <v>441</v>
      </c>
      <c r="H848" t="s">
        <v>441</v>
      </c>
      <c r="K848" s="131">
        <v>2173</v>
      </c>
      <c r="L848" s="132" t="s">
        <v>1017</v>
      </c>
      <c r="M848" s="132" t="s">
        <v>525</v>
      </c>
      <c r="N848" s="132" t="s">
        <v>1018</v>
      </c>
      <c r="O848" s="132"/>
      <c r="P848" s="132" t="s">
        <v>525</v>
      </c>
      <c r="Q848" s="132" t="s">
        <v>1929</v>
      </c>
      <c r="R848" s="133" t="s">
        <v>2682</v>
      </c>
    </row>
    <row r="849" spans="1:18" x14ac:dyDescent="0.3">
      <c r="A849" s="178" t="s">
        <v>2331</v>
      </c>
      <c r="B849" s="184" t="s">
        <v>738</v>
      </c>
      <c r="C849" s="179" t="s">
        <v>2332</v>
      </c>
      <c r="D849" s="178">
        <v>220</v>
      </c>
      <c r="E849" s="179" t="s">
        <v>441</v>
      </c>
      <c r="H849" t="s">
        <v>441</v>
      </c>
      <c r="K849" s="131">
        <v>2173</v>
      </c>
      <c r="L849" s="132" t="s">
        <v>1021</v>
      </c>
      <c r="M849" s="132" t="s">
        <v>525</v>
      </c>
      <c r="N849" s="132" t="s">
        <v>1022</v>
      </c>
      <c r="O849" s="132"/>
      <c r="P849" s="132" t="s">
        <v>525</v>
      </c>
      <c r="Q849" s="132" t="s">
        <v>1929</v>
      </c>
      <c r="R849" s="133" t="s">
        <v>2682</v>
      </c>
    </row>
    <row r="850" spans="1:18" x14ac:dyDescent="0.3">
      <c r="A850" s="178" t="s">
        <v>2331</v>
      </c>
      <c r="B850" s="184" t="s">
        <v>738</v>
      </c>
      <c r="C850" s="179" t="s">
        <v>2332</v>
      </c>
      <c r="D850" s="178">
        <v>220</v>
      </c>
      <c r="E850" s="179" t="s">
        <v>441</v>
      </c>
      <c r="H850" t="s">
        <v>441</v>
      </c>
      <c r="K850" s="131">
        <v>2173</v>
      </c>
      <c r="L850" s="132" t="s">
        <v>1025</v>
      </c>
      <c r="M850" s="132" t="s">
        <v>525</v>
      </c>
      <c r="N850" s="132" t="s">
        <v>1026</v>
      </c>
      <c r="O850" s="132"/>
      <c r="P850" s="132" t="s">
        <v>525</v>
      </c>
      <c r="Q850" s="132" t="s">
        <v>1929</v>
      </c>
      <c r="R850" s="133" t="s">
        <v>2682</v>
      </c>
    </row>
    <row r="851" spans="1:18" x14ac:dyDescent="0.3">
      <c r="A851" s="178" t="s">
        <v>2331</v>
      </c>
      <c r="B851" s="184" t="s">
        <v>738</v>
      </c>
      <c r="C851" s="179" t="s">
        <v>2332</v>
      </c>
      <c r="D851" s="178">
        <v>220</v>
      </c>
      <c r="E851" s="179" t="s">
        <v>441</v>
      </c>
      <c r="H851" t="s">
        <v>441</v>
      </c>
      <c r="K851" s="131">
        <v>2173</v>
      </c>
      <c r="L851" s="132" t="s">
        <v>1029</v>
      </c>
      <c r="M851" s="132" t="s">
        <v>525</v>
      </c>
      <c r="N851" s="132" t="s">
        <v>1030</v>
      </c>
      <c r="O851" s="132"/>
      <c r="P851" s="132" t="s">
        <v>525</v>
      </c>
      <c r="Q851" s="132" t="s">
        <v>1929</v>
      </c>
      <c r="R851" s="133" t="s">
        <v>2682</v>
      </c>
    </row>
    <row r="852" spans="1:18" x14ac:dyDescent="0.3">
      <c r="A852" s="178" t="s">
        <v>2331</v>
      </c>
      <c r="B852" s="184" t="s">
        <v>738</v>
      </c>
      <c r="C852" s="179" t="s">
        <v>2332</v>
      </c>
      <c r="D852" s="178">
        <v>220</v>
      </c>
      <c r="E852" s="179" t="s">
        <v>441</v>
      </c>
      <c r="H852" t="s">
        <v>441</v>
      </c>
      <c r="K852" s="131">
        <v>2173</v>
      </c>
      <c r="L852" s="132" t="s">
        <v>1033</v>
      </c>
      <c r="M852" s="132" t="s">
        <v>525</v>
      </c>
      <c r="N852" s="132" t="s">
        <v>1034</v>
      </c>
      <c r="O852" s="132"/>
      <c r="P852" s="132" t="s">
        <v>525</v>
      </c>
      <c r="Q852" s="132" t="s">
        <v>1929</v>
      </c>
      <c r="R852" s="133" t="s">
        <v>2682</v>
      </c>
    </row>
    <row r="853" spans="1:18" x14ac:dyDescent="0.3">
      <c r="A853" s="178" t="s">
        <v>2331</v>
      </c>
      <c r="B853" s="184" t="s">
        <v>738</v>
      </c>
      <c r="C853" s="179" t="s">
        <v>2332</v>
      </c>
      <c r="D853" s="178">
        <v>220</v>
      </c>
      <c r="E853" s="179" t="s">
        <v>441</v>
      </c>
      <c r="H853" t="s">
        <v>441</v>
      </c>
      <c r="K853" s="131">
        <v>2173</v>
      </c>
      <c r="L853" s="132" t="s">
        <v>1037</v>
      </c>
      <c r="M853" s="132" t="s">
        <v>525</v>
      </c>
      <c r="N853" s="132" t="s">
        <v>1038</v>
      </c>
      <c r="O853" s="132"/>
      <c r="P853" s="132" t="s">
        <v>525</v>
      </c>
      <c r="Q853" s="132" t="s">
        <v>1929</v>
      </c>
      <c r="R853" s="133" t="s">
        <v>2682</v>
      </c>
    </row>
    <row r="854" spans="1:18" x14ac:dyDescent="0.3">
      <c r="A854" s="178" t="s">
        <v>2331</v>
      </c>
      <c r="B854" s="184" t="s">
        <v>738</v>
      </c>
      <c r="C854" s="179" t="s">
        <v>2332</v>
      </c>
      <c r="D854" s="178">
        <v>220</v>
      </c>
      <c r="E854" s="179" t="s">
        <v>441</v>
      </c>
      <c r="H854" t="s">
        <v>441</v>
      </c>
      <c r="K854" s="131">
        <v>2173</v>
      </c>
      <c r="L854" s="132" t="s">
        <v>1041</v>
      </c>
      <c r="M854" s="132" t="s">
        <v>525</v>
      </c>
      <c r="N854" s="132" t="s">
        <v>1042</v>
      </c>
      <c r="O854" s="132"/>
      <c r="P854" s="132" t="s">
        <v>525</v>
      </c>
      <c r="Q854" s="132" t="s">
        <v>1929</v>
      </c>
      <c r="R854" s="133" t="s">
        <v>2682</v>
      </c>
    </row>
    <row r="855" spans="1:18" x14ac:dyDescent="0.3">
      <c r="A855" s="178" t="s">
        <v>2331</v>
      </c>
      <c r="B855" s="184" t="s">
        <v>738</v>
      </c>
      <c r="C855" s="179" t="s">
        <v>2332</v>
      </c>
      <c r="D855" s="178">
        <v>220</v>
      </c>
      <c r="E855" s="179" t="s">
        <v>441</v>
      </c>
      <c r="H855" t="s">
        <v>441</v>
      </c>
      <c r="K855" s="131">
        <v>2173</v>
      </c>
      <c r="L855" s="132" t="s">
        <v>1045</v>
      </c>
      <c r="M855" s="132" t="s">
        <v>525</v>
      </c>
      <c r="N855" s="132" t="s">
        <v>1046</v>
      </c>
      <c r="O855" s="132"/>
      <c r="P855" s="132" t="s">
        <v>525</v>
      </c>
      <c r="Q855" s="132" t="s">
        <v>1929</v>
      </c>
      <c r="R855" s="133" t="s">
        <v>2682</v>
      </c>
    </row>
    <row r="856" spans="1:18" x14ac:dyDescent="0.3">
      <c r="A856" s="178" t="s">
        <v>2331</v>
      </c>
      <c r="B856" s="184" t="s">
        <v>738</v>
      </c>
      <c r="C856" s="179" t="s">
        <v>2332</v>
      </c>
      <c r="D856" s="178">
        <v>220</v>
      </c>
      <c r="E856" s="179" t="s">
        <v>441</v>
      </c>
      <c r="H856" t="s">
        <v>441</v>
      </c>
      <c r="K856" s="131">
        <v>2173</v>
      </c>
      <c r="L856" s="132" t="s">
        <v>1049</v>
      </c>
      <c r="M856" s="132" t="s">
        <v>525</v>
      </c>
      <c r="N856" s="132" t="s">
        <v>2433</v>
      </c>
      <c r="O856" s="132"/>
      <c r="P856" s="132" t="s">
        <v>525</v>
      </c>
      <c r="Q856" s="132" t="s">
        <v>1929</v>
      </c>
      <c r="R856" s="133" t="s">
        <v>2682</v>
      </c>
    </row>
    <row r="857" spans="1:18" x14ac:dyDescent="0.3">
      <c r="A857" s="178" t="s">
        <v>2331</v>
      </c>
      <c r="B857" s="184" t="s">
        <v>738</v>
      </c>
      <c r="C857" s="179" t="s">
        <v>2332</v>
      </c>
      <c r="D857" s="178">
        <v>220</v>
      </c>
      <c r="E857" s="179" t="s">
        <v>441</v>
      </c>
      <c r="H857" t="s">
        <v>441</v>
      </c>
      <c r="K857" s="131">
        <v>2173</v>
      </c>
      <c r="L857" s="132" t="s">
        <v>1050</v>
      </c>
      <c r="M857" s="132" t="s">
        <v>525</v>
      </c>
      <c r="N857" s="132" t="s">
        <v>1051</v>
      </c>
      <c r="O857" s="132"/>
      <c r="P857" s="132" t="s">
        <v>525</v>
      </c>
      <c r="Q857" s="132" t="s">
        <v>1929</v>
      </c>
      <c r="R857" s="133" t="s">
        <v>2682</v>
      </c>
    </row>
    <row r="858" spans="1:18" x14ac:dyDescent="0.3">
      <c r="A858" s="178" t="s">
        <v>2331</v>
      </c>
      <c r="B858" s="184" t="s">
        <v>738</v>
      </c>
      <c r="C858" s="179" t="s">
        <v>2332</v>
      </c>
      <c r="D858" s="178">
        <v>220</v>
      </c>
      <c r="E858" s="179" t="s">
        <v>441</v>
      </c>
      <c r="H858" t="s">
        <v>441</v>
      </c>
      <c r="K858" s="131">
        <v>2173</v>
      </c>
      <c r="L858" s="132" t="s">
        <v>1054</v>
      </c>
      <c r="M858" s="132" t="s">
        <v>525</v>
      </c>
      <c r="N858" s="132" t="s">
        <v>1055</v>
      </c>
      <c r="O858" s="132"/>
      <c r="P858" s="132" t="s">
        <v>525</v>
      </c>
      <c r="Q858" s="132" t="s">
        <v>1929</v>
      </c>
      <c r="R858" s="133" t="s">
        <v>2682</v>
      </c>
    </row>
    <row r="859" spans="1:18" x14ac:dyDescent="0.3">
      <c r="A859" s="178" t="s">
        <v>2331</v>
      </c>
      <c r="B859" s="184" t="s">
        <v>738</v>
      </c>
      <c r="C859" s="179" t="s">
        <v>2332</v>
      </c>
      <c r="D859" s="178">
        <v>220</v>
      </c>
      <c r="E859" s="179" t="s">
        <v>441</v>
      </c>
      <c r="H859" t="s">
        <v>441</v>
      </c>
      <c r="K859" s="131">
        <v>2173</v>
      </c>
      <c r="L859" s="132" t="s">
        <v>1057</v>
      </c>
      <c r="M859" s="132" t="s">
        <v>525</v>
      </c>
      <c r="N859" s="132" t="s">
        <v>2434</v>
      </c>
      <c r="O859" s="132"/>
      <c r="P859" s="132" t="s">
        <v>525</v>
      </c>
      <c r="Q859" s="132" t="s">
        <v>1929</v>
      </c>
      <c r="R859" s="133" t="s">
        <v>2682</v>
      </c>
    </row>
    <row r="860" spans="1:18" x14ac:dyDescent="0.3">
      <c r="A860" s="178" t="s">
        <v>2331</v>
      </c>
      <c r="B860" s="184" t="s">
        <v>738</v>
      </c>
      <c r="C860" s="179" t="s">
        <v>2332</v>
      </c>
      <c r="D860" s="178">
        <v>220</v>
      </c>
      <c r="E860" s="179" t="s">
        <v>441</v>
      </c>
      <c r="H860" t="s">
        <v>441</v>
      </c>
      <c r="K860" s="131">
        <v>2173</v>
      </c>
      <c r="L860" s="132" t="s">
        <v>1058</v>
      </c>
      <c r="M860" s="132" t="s">
        <v>525</v>
      </c>
      <c r="N860" s="132" t="s">
        <v>1059</v>
      </c>
      <c r="O860" s="132"/>
      <c r="P860" s="132" t="s">
        <v>525</v>
      </c>
      <c r="Q860" s="132" t="s">
        <v>1929</v>
      </c>
      <c r="R860" s="133" t="s">
        <v>2682</v>
      </c>
    </row>
    <row r="861" spans="1:18" x14ac:dyDescent="0.3">
      <c r="A861" s="178" t="s">
        <v>2331</v>
      </c>
      <c r="B861" s="184" t="s">
        <v>738</v>
      </c>
      <c r="C861" s="179" t="s">
        <v>2332</v>
      </c>
      <c r="D861" s="178">
        <v>220</v>
      </c>
      <c r="E861" s="179" t="s">
        <v>441</v>
      </c>
      <c r="H861" t="s">
        <v>441</v>
      </c>
      <c r="K861" s="131">
        <v>2173</v>
      </c>
      <c r="L861" s="132" t="s">
        <v>1061</v>
      </c>
      <c r="M861" s="132" t="s">
        <v>525</v>
      </c>
      <c r="N861" s="132" t="s">
        <v>1062</v>
      </c>
      <c r="O861" s="132"/>
      <c r="P861" s="132" t="s">
        <v>525</v>
      </c>
      <c r="Q861" s="132" t="s">
        <v>1929</v>
      </c>
      <c r="R861" s="133" t="s">
        <v>2682</v>
      </c>
    </row>
    <row r="862" spans="1:18" x14ac:dyDescent="0.3">
      <c r="A862" s="178" t="s">
        <v>2331</v>
      </c>
      <c r="B862" s="184" t="s">
        <v>738</v>
      </c>
      <c r="C862" s="179" t="s">
        <v>2332</v>
      </c>
      <c r="D862" s="178">
        <v>220</v>
      </c>
      <c r="E862" s="179" t="s">
        <v>441</v>
      </c>
      <c r="H862" t="s">
        <v>441</v>
      </c>
      <c r="K862" s="131">
        <v>2173</v>
      </c>
      <c r="L862" s="132" t="s">
        <v>1065</v>
      </c>
      <c r="M862" s="132" t="s">
        <v>525</v>
      </c>
      <c r="N862" s="132" t="s">
        <v>1066</v>
      </c>
      <c r="O862" s="132"/>
      <c r="P862" s="132" t="s">
        <v>525</v>
      </c>
      <c r="Q862" s="132" t="s">
        <v>1929</v>
      </c>
      <c r="R862" s="133" t="s">
        <v>2682</v>
      </c>
    </row>
    <row r="863" spans="1:18" x14ac:dyDescent="0.3">
      <c r="A863" s="178" t="s">
        <v>2331</v>
      </c>
      <c r="B863" s="184" t="s">
        <v>738</v>
      </c>
      <c r="C863" s="179" t="s">
        <v>2332</v>
      </c>
      <c r="D863" s="178">
        <v>220</v>
      </c>
      <c r="E863" s="179" t="s">
        <v>441</v>
      </c>
      <c r="H863" t="s">
        <v>441</v>
      </c>
      <c r="K863" s="131">
        <v>2173</v>
      </c>
      <c r="L863" s="132" t="s">
        <v>1069</v>
      </c>
      <c r="M863" s="132" t="s">
        <v>525</v>
      </c>
      <c r="N863" s="132" t="s">
        <v>1070</v>
      </c>
      <c r="O863" s="132"/>
      <c r="P863" s="132" t="s">
        <v>525</v>
      </c>
      <c r="Q863" s="132" t="s">
        <v>1929</v>
      </c>
      <c r="R863" s="133" t="s">
        <v>2682</v>
      </c>
    </row>
    <row r="864" spans="1:18" x14ac:dyDescent="0.3">
      <c r="A864" s="178" t="s">
        <v>2331</v>
      </c>
      <c r="B864" s="184" t="s">
        <v>738</v>
      </c>
      <c r="C864" s="179" t="s">
        <v>2332</v>
      </c>
      <c r="D864" s="178">
        <v>220</v>
      </c>
      <c r="E864" s="179" t="s">
        <v>441</v>
      </c>
      <c r="H864" t="s">
        <v>441</v>
      </c>
      <c r="K864" s="131">
        <v>2173</v>
      </c>
      <c r="L864" s="132" t="s">
        <v>1073</v>
      </c>
      <c r="M864" s="132" t="s">
        <v>525</v>
      </c>
      <c r="N864" s="132" t="s">
        <v>1074</v>
      </c>
      <c r="O864" s="132"/>
      <c r="P864" s="132" t="s">
        <v>525</v>
      </c>
      <c r="Q864" s="132" t="s">
        <v>1929</v>
      </c>
      <c r="R864" s="133" t="s">
        <v>2682</v>
      </c>
    </row>
    <row r="865" spans="1:18" x14ac:dyDescent="0.3">
      <c r="A865" s="178" t="s">
        <v>2331</v>
      </c>
      <c r="B865" s="184" t="s">
        <v>738</v>
      </c>
      <c r="C865" s="179" t="s">
        <v>2332</v>
      </c>
      <c r="D865" s="178">
        <v>220</v>
      </c>
      <c r="E865" s="179" t="s">
        <v>441</v>
      </c>
      <c r="H865" t="s">
        <v>441</v>
      </c>
      <c r="K865" s="131">
        <v>2173</v>
      </c>
      <c r="L865" s="132" t="s">
        <v>1077</v>
      </c>
      <c r="M865" s="132" t="s">
        <v>525</v>
      </c>
      <c r="N865" s="132" t="s">
        <v>2435</v>
      </c>
      <c r="O865" s="132"/>
      <c r="P865" s="132" t="s">
        <v>525</v>
      </c>
      <c r="Q865" s="132" t="s">
        <v>1929</v>
      </c>
      <c r="R865" s="133" t="s">
        <v>2682</v>
      </c>
    </row>
    <row r="866" spans="1:18" x14ac:dyDescent="0.3">
      <c r="A866" s="178" t="s">
        <v>2331</v>
      </c>
      <c r="B866" s="184" t="s">
        <v>738</v>
      </c>
      <c r="C866" s="179" t="s">
        <v>2332</v>
      </c>
      <c r="D866" s="178">
        <v>220</v>
      </c>
      <c r="E866" s="179" t="s">
        <v>441</v>
      </c>
      <c r="H866" t="s">
        <v>441</v>
      </c>
      <c r="K866" s="131">
        <v>2173</v>
      </c>
      <c r="L866" s="132" t="s">
        <v>1078</v>
      </c>
      <c r="M866" s="132" t="s">
        <v>525</v>
      </c>
      <c r="N866" s="132" t="s">
        <v>1079</v>
      </c>
      <c r="O866" s="132"/>
      <c r="P866" s="132" t="s">
        <v>525</v>
      </c>
      <c r="Q866" s="132" t="s">
        <v>1929</v>
      </c>
      <c r="R866" s="133" t="s">
        <v>2683</v>
      </c>
    </row>
    <row r="867" spans="1:18" x14ac:dyDescent="0.3">
      <c r="A867" s="178" t="s">
        <v>2331</v>
      </c>
      <c r="B867" s="184" t="s">
        <v>738</v>
      </c>
      <c r="C867" s="179" t="s">
        <v>2332</v>
      </c>
      <c r="D867" s="178">
        <v>220</v>
      </c>
      <c r="E867" s="179" t="s">
        <v>441</v>
      </c>
      <c r="H867" t="s">
        <v>441</v>
      </c>
      <c r="K867" s="131">
        <v>2173</v>
      </c>
      <c r="L867" s="132" t="s">
        <v>1082</v>
      </c>
      <c r="M867" s="132" t="s">
        <v>525</v>
      </c>
      <c r="N867" s="132" t="s">
        <v>1083</v>
      </c>
      <c r="O867" s="132"/>
      <c r="P867" s="132" t="s">
        <v>525</v>
      </c>
      <c r="Q867" s="132" t="s">
        <v>1929</v>
      </c>
      <c r="R867" s="133" t="s">
        <v>1962</v>
      </c>
    </row>
    <row r="868" spans="1:18" x14ac:dyDescent="0.3">
      <c r="A868" s="178" t="s">
        <v>2331</v>
      </c>
      <c r="B868" s="184" t="s">
        <v>738</v>
      </c>
      <c r="C868" s="179" t="s">
        <v>2332</v>
      </c>
      <c r="D868" s="178">
        <v>220</v>
      </c>
      <c r="E868" s="179" t="s">
        <v>441</v>
      </c>
      <c r="H868" t="s">
        <v>441</v>
      </c>
      <c r="K868" s="131">
        <v>2173</v>
      </c>
      <c r="L868" s="132" t="s">
        <v>1086</v>
      </c>
      <c r="M868" s="132" t="s">
        <v>525</v>
      </c>
      <c r="N868" s="132" t="s">
        <v>2436</v>
      </c>
      <c r="O868" s="132"/>
      <c r="P868" s="132" t="s">
        <v>525</v>
      </c>
      <c r="Q868" s="132" t="s">
        <v>1929</v>
      </c>
      <c r="R868" s="133" t="s">
        <v>1962</v>
      </c>
    </row>
    <row r="869" spans="1:18" x14ac:dyDescent="0.3">
      <c r="A869" s="178" t="s">
        <v>2331</v>
      </c>
      <c r="B869" s="184" t="s">
        <v>738</v>
      </c>
      <c r="C869" s="179" t="s">
        <v>2332</v>
      </c>
      <c r="D869" s="178">
        <v>220</v>
      </c>
      <c r="E869" s="179" t="s">
        <v>441</v>
      </c>
      <c r="H869" t="s">
        <v>441</v>
      </c>
      <c r="K869" s="131">
        <v>2173</v>
      </c>
      <c r="L869" s="132" t="s">
        <v>1087</v>
      </c>
      <c r="M869" s="132" t="s">
        <v>525</v>
      </c>
      <c r="N869" s="132" t="s">
        <v>2437</v>
      </c>
      <c r="O869" s="132"/>
      <c r="P869" s="132" t="s">
        <v>525</v>
      </c>
      <c r="Q869" s="132" t="s">
        <v>1929</v>
      </c>
      <c r="R869" s="133" t="s">
        <v>1962</v>
      </c>
    </row>
    <row r="870" spans="1:18" x14ac:dyDescent="0.3">
      <c r="A870" s="178" t="s">
        <v>2331</v>
      </c>
      <c r="B870" s="184" t="s">
        <v>738</v>
      </c>
      <c r="C870" s="179" t="s">
        <v>2332</v>
      </c>
      <c r="D870" s="178">
        <v>220</v>
      </c>
      <c r="E870" s="179" t="s">
        <v>441</v>
      </c>
      <c r="H870" t="s">
        <v>441</v>
      </c>
      <c r="K870" s="131">
        <v>2173</v>
      </c>
      <c r="L870" s="132" t="s">
        <v>1088</v>
      </c>
      <c r="M870" s="132" t="s">
        <v>525</v>
      </c>
      <c r="N870" s="132" t="s">
        <v>2438</v>
      </c>
      <c r="O870" s="132"/>
      <c r="P870" s="132" t="s">
        <v>525</v>
      </c>
      <c r="Q870" s="132" t="s">
        <v>1929</v>
      </c>
      <c r="R870" s="133" t="s">
        <v>1962</v>
      </c>
    </row>
    <row r="871" spans="1:18" x14ac:dyDescent="0.3">
      <c r="A871" s="178" t="s">
        <v>2331</v>
      </c>
      <c r="B871" s="184" t="s">
        <v>738</v>
      </c>
      <c r="C871" s="179" t="s">
        <v>2332</v>
      </c>
      <c r="D871" s="178">
        <v>220</v>
      </c>
      <c r="E871" s="179" t="s">
        <v>441</v>
      </c>
      <c r="H871" t="s">
        <v>441</v>
      </c>
      <c r="K871" s="131">
        <v>2173</v>
      </c>
      <c r="L871" s="132" t="s">
        <v>1089</v>
      </c>
      <c r="M871" s="132" t="s">
        <v>525</v>
      </c>
      <c r="N871" s="132" t="s">
        <v>2439</v>
      </c>
      <c r="O871" s="132"/>
      <c r="P871" s="132" t="s">
        <v>525</v>
      </c>
      <c r="Q871" s="132" t="s">
        <v>1929</v>
      </c>
      <c r="R871" s="133" t="s">
        <v>1962</v>
      </c>
    </row>
    <row r="872" spans="1:18" x14ac:dyDescent="0.3">
      <c r="A872" s="178" t="s">
        <v>2331</v>
      </c>
      <c r="B872" s="184" t="s">
        <v>738</v>
      </c>
      <c r="C872" s="179" t="s">
        <v>2332</v>
      </c>
      <c r="D872" s="178">
        <v>220</v>
      </c>
      <c r="E872" s="179" t="s">
        <v>441</v>
      </c>
      <c r="H872" t="s">
        <v>441</v>
      </c>
      <c r="K872" s="131">
        <v>2173</v>
      </c>
      <c r="L872" s="132" t="s">
        <v>1090</v>
      </c>
      <c r="M872" s="132" t="s">
        <v>525</v>
      </c>
      <c r="N872" s="132" t="s">
        <v>2440</v>
      </c>
      <c r="O872" s="132"/>
      <c r="P872" s="132" t="s">
        <v>525</v>
      </c>
      <c r="Q872" s="132" t="s">
        <v>1929</v>
      </c>
      <c r="R872" s="133" t="s">
        <v>1962</v>
      </c>
    </row>
    <row r="873" spans="1:18" x14ac:dyDescent="0.3">
      <c r="A873" s="178" t="s">
        <v>2331</v>
      </c>
      <c r="B873" s="184" t="s">
        <v>738</v>
      </c>
      <c r="C873" s="179" t="s">
        <v>2332</v>
      </c>
      <c r="D873" s="178">
        <v>220</v>
      </c>
      <c r="E873" s="179" t="s">
        <v>441</v>
      </c>
      <c r="H873" t="s">
        <v>441</v>
      </c>
      <c r="K873" s="131">
        <v>2173</v>
      </c>
      <c r="L873" s="132" t="s">
        <v>1091</v>
      </c>
      <c r="M873" s="132" t="s">
        <v>525</v>
      </c>
      <c r="N873" s="132" t="s">
        <v>2441</v>
      </c>
      <c r="O873" s="132"/>
      <c r="P873" s="132" t="s">
        <v>525</v>
      </c>
      <c r="Q873" s="132" t="s">
        <v>1929</v>
      </c>
      <c r="R873" s="133" t="s">
        <v>1962</v>
      </c>
    </row>
    <row r="874" spans="1:18" x14ac:dyDescent="0.3">
      <c r="A874" s="178" t="s">
        <v>2331</v>
      </c>
      <c r="B874" s="184" t="s">
        <v>738</v>
      </c>
      <c r="C874" s="179" t="s">
        <v>2332</v>
      </c>
      <c r="D874" s="178">
        <v>220</v>
      </c>
      <c r="E874" s="179" t="s">
        <v>441</v>
      </c>
      <c r="H874" t="s">
        <v>441</v>
      </c>
      <c r="K874" s="131">
        <v>2173</v>
      </c>
      <c r="L874" s="132" t="s">
        <v>1092</v>
      </c>
      <c r="M874" s="132" t="s">
        <v>525</v>
      </c>
      <c r="N874" s="132" t="s">
        <v>2442</v>
      </c>
      <c r="O874" s="132"/>
      <c r="P874" s="132" t="s">
        <v>525</v>
      </c>
      <c r="Q874" s="132" t="s">
        <v>1929</v>
      </c>
      <c r="R874" s="133" t="s">
        <v>1962</v>
      </c>
    </row>
    <row r="875" spans="1:18" x14ac:dyDescent="0.3">
      <c r="A875" s="178" t="s">
        <v>2331</v>
      </c>
      <c r="B875" s="184" t="s">
        <v>738</v>
      </c>
      <c r="C875" s="179" t="s">
        <v>2332</v>
      </c>
      <c r="D875" s="178">
        <v>220</v>
      </c>
      <c r="E875" s="179" t="s">
        <v>441</v>
      </c>
      <c r="H875" t="s">
        <v>441</v>
      </c>
      <c r="K875" s="131">
        <v>2173</v>
      </c>
      <c r="L875" s="132" t="s">
        <v>1093</v>
      </c>
      <c r="M875" s="132" t="s">
        <v>525</v>
      </c>
      <c r="N875" s="132" t="s">
        <v>1094</v>
      </c>
      <c r="O875" s="132"/>
      <c r="P875" s="132" t="s">
        <v>525</v>
      </c>
      <c r="Q875" s="132" t="s">
        <v>1929</v>
      </c>
      <c r="R875" s="133" t="s">
        <v>1962</v>
      </c>
    </row>
    <row r="876" spans="1:18" x14ac:dyDescent="0.3">
      <c r="A876" s="178" t="s">
        <v>2331</v>
      </c>
      <c r="B876" s="184" t="s">
        <v>738</v>
      </c>
      <c r="C876" s="179" t="s">
        <v>2332</v>
      </c>
      <c r="D876" s="178">
        <v>220</v>
      </c>
      <c r="E876" s="179" t="s">
        <v>441</v>
      </c>
      <c r="H876" t="s">
        <v>441</v>
      </c>
      <c r="K876" s="131">
        <v>2173</v>
      </c>
      <c r="L876" s="132" t="s">
        <v>1097</v>
      </c>
      <c r="M876" s="132" t="s">
        <v>525</v>
      </c>
      <c r="N876" s="132" t="s">
        <v>2443</v>
      </c>
      <c r="O876" s="132"/>
      <c r="P876" s="132" t="s">
        <v>525</v>
      </c>
      <c r="Q876" s="132" t="s">
        <v>1929</v>
      </c>
      <c r="R876" s="133" t="s">
        <v>2682</v>
      </c>
    </row>
    <row r="877" spans="1:18" x14ac:dyDescent="0.3">
      <c r="A877" s="178" t="s">
        <v>2331</v>
      </c>
      <c r="B877" s="184" t="s">
        <v>738</v>
      </c>
      <c r="C877" s="179" t="s">
        <v>2332</v>
      </c>
      <c r="D877" s="178">
        <v>220</v>
      </c>
      <c r="E877" s="179" t="s">
        <v>441</v>
      </c>
      <c r="H877" t="s">
        <v>441</v>
      </c>
      <c r="K877" s="131">
        <v>2173</v>
      </c>
      <c r="L877" s="132" t="s">
        <v>1098</v>
      </c>
      <c r="M877" s="132" t="s">
        <v>525</v>
      </c>
      <c r="N877" s="132" t="s">
        <v>2444</v>
      </c>
      <c r="O877" s="132"/>
      <c r="P877" s="132" t="s">
        <v>525</v>
      </c>
      <c r="Q877" s="132" t="s">
        <v>1929</v>
      </c>
      <c r="R877" s="133" t="s">
        <v>2682</v>
      </c>
    </row>
    <row r="878" spans="1:18" x14ac:dyDescent="0.3">
      <c r="A878" s="178" t="s">
        <v>2331</v>
      </c>
      <c r="B878" s="184" t="s">
        <v>738</v>
      </c>
      <c r="C878" s="179" t="s">
        <v>2332</v>
      </c>
      <c r="D878" s="178">
        <v>220</v>
      </c>
      <c r="E878" s="179" t="s">
        <v>441</v>
      </c>
      <c r="H878" t="s">
        <v>441</v>
      </c>
      <c r="K878" s="131">
        <v>2173</v>
      </c>
      <c r="L878" s="132" t="s">
        <v>1099</v>
      </c>
      <c r="M878" s="132" t="s">
        <v>525</v>
      </c>
      <c r="N878" s="132" t="s">
        <v>2445</v>
      </c>
      <c r="O878" s="132"/>
      <c r="P878" s="132" t="s">
        <v>525</v>
      </c>
      <c r="Q878" s="132" t="s">
        <v>1929</v>
      </c>
      <c r="R878" s="133" t="s">
        <v>2682</v>
      </c>
    </row>
    <row r="879" spans="1:18" x14ac:dyDescent="0.3">
      <c r="A879" s="178" t="s">
        <v>2331</v>
      </c>
      <c r="B879" s="184" t="s">
        <v>738</v>
      </c>
      <c r="C879" s="179" t="s">
        <v>2332</v>
      </c>
      <c r="D879" s="178">
        <v>220</v>
      </c>
      <c r="E879" s="179" t="s">
        <v>441</v>
      </c>
      <c r="H879" t="s">
        <v>441</v>
      </c>
      <c r="K879" s="131">
        <v>2173</v>
      </c>
      <c r="L879" s="132" t="s">
        <v>1100</v>
      </c>
      <c r="M879" s="132" t="s">
        <v>525</v>
      </c>
      <c r="N879" s="132" t="s">
        <v>2446</v>
      </c>
      <c r="O879" s="132"/>
      <c r="P879" s="132" t="s">
        <v>525</v>
      </c>
      <c r="Q879" s="132" t="s">
        <v>1929</v>
      </c>
      <c r="R879" s="133" t="s">
        <v>2682</v>
      </c>
    </row>
    <row r="880" spans="1:18" x14ac:dyDescent="0.3">
      <c r="A880" s="178" t="s">
        <v>2331</v>
      </c>
      <c r="B880" s="184" t="s">
        <v>738</v>
      </c>
      <c r="C880" s="179" t="s">
        <v>2332</v>
      </c>
      <c r="D880" s="178">
        <v>220</v>
      </c>
      <c r="E880" s="179" t="s">
        <v>441</v>
      </c>
      <c r="H880" t="s">
        <v>441</v>
      </c>
      <c r="K880" s="131">
        <v>2173</v>
      </c>
      <c r="L880" s="132" t="s">
        <v>1101</v>
      </c>
      <c r="M880" s="132" t="s">
        <v>525</v>
      </c>
      <c r="N880" s="132" t="s">
        <v>2447</v>
      </c>
      <c r="O880" s="132"/>
      <c r="P880" s="132" t="s">
        <v>525</v>
      </c>
      <c r="Q880" s="132" t="s">
        <v>1929</v>
      </c>
      <c r="R880" s="133" t="s">
        <v>2682</v>
      </c>
    </row>
    <row r="881" spans="1:18" x14ac:dyDescent="0.3">
      <c r="A881" s="178" t="s">
        <v>2331</v>
      </c>
      <c r="B881" s="184" t="s">
        <v>738</v>
      </c>
      <c r="C881" s="179" t="s">
        <v>2332</v>
      </c>
      <c r="D881" s="178">
        <v>220</v>
      </c>
      <c r="E881" s="179" t="s">
        <v>441</v>
      </c>
      <c r="H881" t="s">
        <v>441</v>
      </c>
      <c r="K881" s="131">
        <v>2173</v>
      </c>
      <c r="L881" s="132" t="s">
        <v>1102</v>
      </c>
      <c r="M881" s="132" t="s">
        <v>525</v>
      </c>
      <c r="N881" s="132" t="s">
        <v>2448</v>
      </c>
      <c r="O881" s="132"/>
      <c r="P881" s="132" t="s">
        <v>525</v>
      </c>
      <c r="Q881" s="132" t="s">
        <v>1929</v>
      </c>
      <c r="R881" s="133" t="s">
        <v>2682</v>
      </c>
    </row>
    <row r="882" spans="1:18" x14ac:dyDescent="0.3">
      <c r="A882" s="178" t="s">
        <v>2331</v>
      </c>
      <c r="B882" s="184" t="s">
        <v>738</v>
      </c>
      <c r="C882" s="179" t="s">
        <v>2332</v>
      </c>
      <c r="D882" s="178">
        <v>220</v>
      </c>
      <c r="E882" s="179" t="s">
        <v>441</v>
      </c>
      <c r="H882" t="s">
        <v>441</v>
      </c>
      <c r="K882" s="131">
        <v>2173</v>
      </c>
      <c r="L882" s="132" t="s">
        <v>1103</v>
      </c>
      <c r="M882" s="132" t="s">
        <v>525</v>
      </c>
      <c r="N882" s="132" t="s">
        <v>2449</v>
      </c>
      <c r="O882" s="132"/>
      <c r="P882" s="132" t="s">
        <v>525</v>
      </c>
      <c r="Q882" s="132" t="s">
        <v>1929</v>
      </c>
      <c r="R882" s="133" t="s">
        <v>2682</v>
      </c>
    </row>
    <row r="883" spans="1:18" x14ac:dyDescent="0.3">
      <c r="A883" s="178" t="s">
        <v>2331</v>
      </c>
      <c r="B883" s="184" t="s">
        <v>738</v>
      </c>
      <c r="C883" s="179" t="s">
        <v>2332</v>
      </c>
      <c r="D883" s="178">
        <v>220</v>
      </c>
      <c r="E883" s="179" t="s">
        <v>441</v>
      </c>
      <c r="H883" t="s">
        <v>441</v>
      </c>
      <c r="K883" s="131">
        <v>2175</v>
      </c>
      <c r="L883" s="132" t="s">
        <v>1108</v>
      </c>
      <c r="M883" s="132" t="s">
        <v>599</v>
      </c>
      <c r="N883" s="132" t="s">
        <v>741</v>
      </c>
      <c r="O883" s="132"/>
      <c r="P883" s="132" t="s">
        <v>599</v>
      </c>
      <c r="Q883" s="132"/>
      <c r="R883" s="133"/>
    </row>
    <row r="884" spans="1:18" x14ac:dyDescent="0.3">
      <c r="A884" s="178" t="s">
        <v>2331</v>
      </c>
      <c r="B884" s="184" t="s">
        <v>738</v>
      </c>
      <c r="C884" s="179" t="s">
        <v>2332</v>
      </c>
      <c r="D884" s="178">
        <v>227</v>
      </c>
      <c r="E884" s="179" t="s">
        <v>1111</v>
      </c>
      <c r="H884" t="s">
        <v>1111</v>
      </c>
      <c r="K884" s="131">
        <v>1589</v>
      </c>
      <c r="L884" s="132" t="s">
        <v>1110</v>
      </c>
      <c r="M884" s="132" t="s">
        <v>1112</v>
      </c>
      <c r="N884" s="132" t="s">
        <v>2450</v>
      </c>
      <c r="O884" s="132"/>
      <c r="P884" s="132" t="s">
        <v>1112</v>
      </c>
      <c r="Q884" s="132"/>
      <c r="R884" s="133"/>
    </row>
    <row r="885" spans="1:18" x14ac:dyDescent="0.3">
      <c r="A885" s="178" t="s">
        <v>2331</v>
      </c>
      <c r="B885" s="184" t="s">
        <v>738</v>
      </c>
      <c r="C885" s="179" t="s">
        <v>2332</v>
      </c>
      <c r="D885" s="178">
        <v>227</v>
      </c>
      <c r="E885" s="179" t="s">
        <v>1111</v>
      </c>
      <c r="H885" t="s">
        <v>1111</v>
      </c>
      <c r="K885" s="131">
        <v>1589</v>
      </c>
      <c r="L885" s="132" t="s">
        <v>1118</v>
      </c>
      <c r="M885" s="132" t="s">
        <v>1112</v>
      </c>
      <c r="N885" s="132" t="s">
        <v>1119</v>
      </c>
      <c r="O885" s="132"/>
      <c r="P885" s="132" t="s">
        <v>1112</v>
      </c>
      <c r="Q885" s="132"/>
      <c r="R885" s="133"/>
    </row>
    <row r="886" spans="1:18" x14ac:dyDescent="0.3">
      <c r="A886" s="178" t="s">
        <v>2331</v>
      </c>
      <c r="B886" s="184" t="s">
        <v>738</v>
      </c>
      <c r="C886" s="179" t="s">
        <v>2332</v>
      </c>
      <c r="D886" s="178">
        <v>227</v>
      </c>
      <c r="E886" s="179" t="s">
        <v>1111</v>
      </c>
      <c r="H886" t="s">
        <v>1111</v>
      </c>
      <c r="K886" s="131">
        <v>1589</v>
      </c>
      <c r="L886" s="132" t="s">
        <v>1113</v>
      </c>
      <c r="M886" s="132" t="s">
        <v>1112</v>
      </c>
      <c r="N886" s="132" t="s">
        <v>1114</v>
      </c>
      <c r="O886" s="132" t="s">
        <v>2451</v>
      </c>
      <c r="P886" s="132" t="s">
        <v>1112</v>
      </c>
      <c r="Q886" s="132"/>
      <c r="R886" s="133"/>
    </row>
    <row r="887" spans="1:18" x14ac:dyDescent="0.3">
      <c r="A887" s="178" t="s">
        <v>2331</v>
      </c>
      <c r="B887" s="184" t="s">
        <v>738</v>
      </c>
      <c r="C887" s="179" t="s">
        <v>2332</v>
      </c>
      <c r="D887" s="178">
        <v>227</v>
      </c>
      <c r="E887" s="179" t="s">
        <v>1111</v>
      </c>
      <c r="H887" t="s">
        <v>1111</v>
      </c>
      <c r="K887" s="131">
        <v>1986</v>
      </c>
      <c r="L887" s="132" t="s">
        <v>1125</v>
      </c>
      <c r="M887" s="132" t="s">
        <v>1126</v>
      </c>
      <c r="N887" s="132" t="s">
        <v>2452</v>
      </c>
      <c r="O887" s="132"/>
      <c r="P887" s="132" t="s">
        <v>1126</v>
      </c>
      <c r="Q887" s="132"/>
      <c r="R887" s="133"/>
    </row>
    <row r="888" spans="1:18" x14ac:dyDescent="0.3">
      <c r="A888" s="178" t="s">
        <v>2331</v>
      </c>
      <c r="B888" s="184" t="s">
        <v>738</v>
      </c>
      <c r="C888" s="179" t="s">
        <v>2332</v>
      </c>
      <c r="D888" s="178">
        <v>238</v>
      </c>
      <c r="E888" s="179" t="s">
        <v>604</v>
      </c>
      <c r="H888" t="s">
        <v>604</v>
      </c>
      <c r="K888" s="131">
        <v>1623</v>
      </c>
      <c r="L888" s="132" t="s">
        <v>848</v>
      </c>
      <c r="M888" s="132" t="s">
        <v>605</v>
      </c>
      <c r="N888" s="132" t="s">
        <v>741</v>
      </c>
      <c r="O888" s="132"/>
      <c r="P888" s="132" t="s">
        <v>1336</v>
      </c>
      <c r="Q888" s="132"/>
      <c r="R888" s="133"/>
    </row>
    <row r="889" spans="1:18" x14ac:dyDescent="0.3">
      <c r="A889" s="178" t="s">
        <v>2453</v>
      </c>
      <c r="B889" s="184" t="s">
        <v>1133</v>
      </c>
      <c r="C889" s="179" t="s">
        <v>2332</v>
      </c>
      <c r="D889" s="178">
        <v>111</v>
      </c>
      <c r="E889" s="179" t="s">
        <v>739</v>
      </c>
      <c r="H889" t="s">
        <v>739</v>
      </c>
      <c r="K889" s="131">
        <v>1073</v>
      </c>
      <c r="L889" s="132" t="s">
        <v>1132</v>
      </c>
      <c r="M889" s="132" t="s">
        <v>740</v>
      </c>
      <c r="N889" s="132" t="s">
        <v>741</v>
      </c>
      <c r="O889" s="132"/>
      <c r="P889" s="132" t="s">
        <v>740</v>
      </c>
      <c r="Q889" s="132"/>
      <c r="R889" s="133"/>
    </row>
    <row r="890" spans="1:18" x14ac:dyDescent="0.3">
      <c r="A890" s="178" t="s">
        <v>2453</v>
      </c>
      <c r="B890" s="184" t="s">
        <v>1133</v>
      </c>
      <c r="C890" s="179" t="s">
        <v>2332</v>
      </c>
      <c r="D890" s="178">
        <v>111</v>
      </c>
      <c r="E890" s="179" t="s">
        <v>739</v>
      </c>
      <c r="H890" t="s">
        <v>739</v>
      </c>
      <c r="K890" s="131">
        <v>1242</v>
      </c>
      <c r="L890" s="132" t="s">
        <v>1134</v>
      </c>
      <c r="M890" s="132" t="s">
        <v>747</v>
      </c>
      <c r="N890" s="132" t="s">
        <v>741</v>
      </c>
      <c r="O890" s="132"/>
      <c r="P890" s="132" t="s">
        <v>747</v>
      </c>
      <c r="Q890" s="132"/>
      <c r="R890" s="133"/>
    </row>
    <row r="891" spans="1:18" x14ac:dyDescent="0.3">
      <c r="A891" s="178" t="s">
        <v>2453</v>
      </c>
      <c r="B891" s="184" t="s">
        <v>1133</v>
      </c>
      <c r="C891" s="179" t="s">
        <v>2332</v>
      </c>
      <c r="D891" s="178">
        <v>111</v>
      </c>
      <c r="E891" s="179" t="s">
        <v>739</v>
      </c>
      <c r="H891" t="s">
        <v>739</v>
      </c>
      <c r="K891" s="131">
        <v>1586</v>
      </c>
      <c r="L891" s="132" t="s">
        <v>1137</v>
      </c>
      <c r="M891" s="132" t="s">
        <v>752</v>
      </c>
      <c r="N891" s="132" t="s">
        <v>741</v>
      </c>
      <c r="O891" s="132"/>
      <c r="P891" s="132" t="s">
        <v>752</v>
      </c>
      <c r="Q891" s="132"/>
      <c r="R891" s="133"/>
    </row>
    <row r="892" spans="1:18" x14ac:dyDescent="0.3">
      <c r="A892" s="178" t="s">
        <v>2453</v>
      </c>
      <c r="B892" s="184" t="s">
        <v>1133</v>
      </c>
      <c r="C892" s="179" t="s">
        <v>2332</v>
      </c>
      <c r="D892" s="178">
        <v>114</v>
      </c>
      <c r="E892" s="179" t="s">
        <v>2739</v>
      </c>
      <c r="K892" s="131">
        <v>1067</v>
      </c>
      <c r="L892" s="132"/>
      <c r="M892" s="132" t="s">
        <v>2740</v>
      </c>
      <c r="N892" s="132" t="s">
        <v>741</v>
      </c>
      <c r="O892" s="132"/>
      <c r="P892" s="132"/>
      <c r="Q892" s="132"/>
      <c r="R892" s="133"/>
    </row>
    <row r="893" spans="1:18" x14ac:dyDescent="0.3">
      <c r="A893" s="178" t="s">
        <v>2453</v>
      </c>
      <c r="B893" s="184" t="s">
        <v>1133</v>
      </c>
      <c r="C893" s="179" t="s">
        <v>2332</v>
      </c>
      <c r="D893" s="178">
        <v>122</v>
      </c>
      <c r="E893" s="179" t="s">
        <v>168</v>
      </c>
      <c r="H893" t="s">
        <v>168</v>
      </c>
      <c r="K893" s="131">
        <v>2080</v>
      </c>
      <c r="L893" s="132" t="s">
        <v>1139</v>
      </c>
      <c r="M893" s="132" t="s">
        <v>171</v>
      </c>
      <c r="N893" s="132" t="s">
        <v>2454</v>
      </c>
      <c r="O893" s="132" t="s">
        <v>2455</v>
      </c>
      <c r="P893" s="132" t="s">
        <v>171</v>
      </c>
      <c r="Q893" s="132"/>
      <c r="R893" s="133"/>
    </row>
    <row r="894" spans="1:18" x14ac:dyDescent="0.3">
      <c r="A894" s="178" t="s">
        <v>2453</v>
      </c>
      <c r="B894" s="184" t="s">
        <v>1133</v>
      </c>
      <c r="C894" s="179" t="s">
        <v>2332</v>
      </c>
      <c r="D894" s="178">
        <v>122</v>
      </c>
      <c r="E894" s="179" t="s">
        <v>168</v>
      </c>
      <c r="H894" t="s">
        <v>168</v>
      </c>
      <c r="K894" s="131">
        <v>1115</v>
      </c>
      <c r="L894" s="132" t="s">
        <v>1140</v>
      </c>
      <c r="M894" s="132" t="s">
        <v>1141</v>
      </c>
      <c r="N894" s="132" t="s">
        <v>2454</v>
      </c>
      <c r="O894" s="132" t="s">
        <v>2456</v>
      </c>
      <c r="P894" s="132" t="s">
        <v>1141</v>
      </c>
      <c r="Q894" s="132"/>
      <c r="R894" s="133"/>
    </row>
    <row r="895" spans="1:18" x14ac:dyDescent="0.3">
      <c r="A895" s="178" t="s">
        <v>2453</v>
      </c>
      <c r="B895" s="184" t="s">
        <v>1133</v>
      </c>
      <c r="C895" s="179" t="s">
        <v>2332</v>
      </c>
      <c r="D895" s="178">
        <v>130</v>
      </c>
      <c r="E895" s="179" t="s">
        <v>186</v>
      </c>
      <c r="H895" t="s">
        <v>186</v>
      </c>
      <c r="K895" s="131">
        <v>1160</v>
      </c>
      <c r="L895" s="132" t="s">
        <v>1142</v>
      </c>
      <c r="M895" s="132" t="s">
        <v>768</v>
      </c>
      <c r="N895" s="132" t="s">
        <v>2457</v>
      </c>
      <c r="O895" s="132"/>
      <c r="P895" s="132" t="s">
        <v>768</v>
      </c>
      <c r="Q895" s="132"/>
      <c r="R895" s="133"/>
    </row>
    <row r="896" spans="1:18" x14ac:dyDescent="0.3">
      <c r="A896" s="178" t="s">
        <v>2453</v>
      </c>
      <c r="B896" s="184" t="s">
        <v>1133</v>
      </c>
      <c r="C896" s="179" t="s">
        <v>2332</v>
      </c>
      <c r="D896" s="178">
        <v>130</v>
      </c>
      <c r="E896" s="179" t="s">
        <v>186</v>
      </c>
      <c r="H896" t="s">
        <v>186</v>
      </c>
      <c r="K896" s="131">
        <v>1160</v>
      </c>
      <c r="L896" s="132" t="s">
        <v>1143</v>
      </c>
      <c r="M896" s="132" t="s">
        <v>768</v>
      </c>
      <c r="N896" s="132" t="s">
        <v>2458</v>
      </c>
      <c r="O896" s="132"/>
      <c r="P896" s="132" t="s">
        <v>768</v>
      </c>
      <c r="Q896" s="132"/>
      <c r="R896" s="133"/>
    </row>
    <row r="897" spans="1:18" x14ac:dyDescent="0.3">
      <c r="A897" s="178" t="s">
        <v>2453</v>
      </c>
      <c r="B897" s="184" t="s">
        <v>1133</v>
      </c>
      <c r="C897" s="179" t="s">
        <v>2332</v>
      </c>
      <c r="D897" s="178">
        <v>130</v>
      </c>
      <c r="E897" s="179" t="s">
        <v>186</v>
      </c>
      <c r="H897" t="s">
        <v>186</v>
      </c>
      <c r="K897" s="131">
        <v>1292</v>
      </c>
      <c r="L897" s="132" t="s">
        <v>1144</v>
      </c>
      <c r="M897" s="132" t="s">
        <v>93</v>
      </c>
      <c r="N897" s="132" t="s">
        <v>2458</v>
      </c>
      <c r="O897" s="132"/>
      <c r="P897" s="132" t="s">
        <v>93</v>
      </c>
      <c r="Q897" s="132" t="s">
        <v>1929</v>
      </c>
      <c r="R897" s="133" t="s">
        <v>1937</v>
      </c>
    </row>
    <row r="898" spans="1:18" x14ac:dyDescent="0.3">
      <c r="A898" s="178" t="s">
        <v>2453</v>
      </c>
      <c r="B898" s="184" t="s">
        <v>1133</v>
      </c>
      <c r="C898" s="179" t="s">
        <v>2332</v>
      </c>
      <c r="D898" s="178">
        <v>136</v>
      </c>
      <c r="E898" s="179" t="s">
        <v>202</v>
      </c>
      <c r="H898" t="s">
        <v>202</v>
      </c>
      <c r="K898" s="131">
        <v>1053</v>
      </c>
      <c r="L898" s="132" t="s">
        <v>1146</v>
      </c>
      <c r="M898" s="132" t="s">
        <v>203</v>
      </c>
      <c r="N898" s="132" t="s">
        <v>1147</v>
      </c>
      <c r="O898" s="132" t="s">
        <v>2008</v>
      </c>
      <c r="P898" s="132" t="s">
        <v>203</v>
      </c>
      <c r="Q898" s="132"/>
      <c r="R898" s="133"/>
    </row>
    <row r="899" spans="1:18" x14ac:dyDescent="0.3">
      <c r="A899" s="178" t="s">
        <v>2453</v>
      </c>
      <c r="B899" s="184" t="s">
        <v>1133</v>
      </c>
      <c r="C899" s="179" t="s">
        <v>2332</v>
      </c>
      <c r="D899" s="178">
        <v>136</v>
      </c>
      <c r="E899" s="179" t="s">
        <v>202</v>
      </c>
      <c r="H899" t="s">
        <v>202</v>
      </c>
      <c r="K899" s="131">
        <v>1053</v>
      </c>
      <c r="L899" s="132" t="s">
        <v>1145</v>
      </c>
      <c r="M899" s="132" t="s">
        <v>203</v>
      </c>
      <c r="N899" s="132" t="s">
        <v>2459</v>
      </c>
      <c r="O899" s="132" t="s">
        <v>2460</v>
      </c>
      <c r="P899" s="132" t="s">
        <v>203</v>
      </c>
      <c r="Q899" s="132"/>
      <c r="R899" s="133"/>
    </row>
    <row r="900" spans="1:18" x14ac:dyDescent="0.3">
      <c r="A900" s="178" t="s">
        <v>2453</v>
      </c>
      <c r="B900" s="184" t="s">
        <v>1133</v>
      </c>
      <c r="C900" s="179" t="s">
        <v>2332</v>
      </c>
      <c r="D900" s="178">
        <v>136</v>
      </c>
      <c r="E900" s="179" t="s">
        <v>202</v>
      </c>
      <c r="H900" t="s">
        <v>202</v>
      </c>
      <c r="K900" s="131">
        <v>1212</v>
      </c>
      <c r="L900" s="132" t="s">
        <v>1149</v>
      </c>
      <c r="M900" s="132" t="s">
        <v>209</v>
      </c>
      <c r="N900" s="132" t="s">
        <v>2461</v>
      </c>
      <c r="O900" s="132"/>
      <c r="P900" s="132" t="s">
        <v>209</v>
      </c>
      <c r="Q900" s="132" t="s">
        <v>1929</v>
      </c>
      <c r="R900" s="133" t="s">
        <v>1937</v>
      </c>
    </row>
    <row r="901" spans="1:18" x14ac:dyDescent="0.3">
      <c r="A901" s="178" t="s">
        <v>2453</v>
      </c>
      <c r="B901" s="184" t="s">
        <v>1133</v>
      </c>
      <c r="C901" s="179" t="s">
        <v>2332</v>
      </c>
      <c r="D901" s="178">
        <v>136</v>
      </c>
      <c r="E901" s="179" t="s">
        <v>202</v>
      </c>
      <c r="H901" t="s">
        <v>202</v>
      </c>
      <c r="K901" s="131">
        <v>1212</v>
      </c>
      <c r="L901" s="132" t="s">
        <v>1150</v>
      </c>
      <c r="M901" s="132" t="s">
        <v>209</v>
      </c>
      <c r="N901" s="132" t="s">
        <v>2462</v>
      </c>
      <c r="O901" s="132"/>
      <c r="P901" s="132" t="s">
        <v>209</v>
      </c>
      <c r="Q901" s="132" t="s">
        <v>1929</v>
      </c>
      <c r="R901" s="133" t="s">
        <v>1937</v>
      </c>
    </row>
    <row r="902" spans="1:18" x14ac:dyDescent="0.3">
      <c r="A902" s="178" t="s">
        <v>2453</v>
      </c>
      <c r="B902" s="184" t="s">
        <v>1133</v>
      </c>
      <c r="C902" s="179" t="s">
        <v>2332</v>
      </c>
      <c r="D902" s="178">
        <v>136</v>
      </c>
      <c r="E902" s="179" t="s">
        <v>202</v>
      </c>
      <c r="H902" t="s">
        <v>202</v>
      </c>
      <c r="K902" s="131">
        <v>1212</v>
      </c>
      <c r="L902" s="132" t="s">
        <v>1151</v>
      </c>
      <c r="M902" s="132" t="s">
        <v>209</v>
      </c>
      <c r="N902" s="132" t="s">
        <v>2463</v>
      </c>
      <c r="O902" s="132"/>
      <c r="P902" s="132" t="s">
        <v>209</v>
      </c>
      <c r="Q902" s="132" t="s">
        <v>1929</v>
      </c>
      <c r="R902" s="133" t="s">
        <v>1937</v>
      </c>
    </row>
    <row r="903" spans="1:18" x14ac:dyDescent="0.3">
      <c r="A903" s="178" t="s">
        <v>2453</v>
      </c>
      <c r="B903" s="184" t="s">
        <v>1133</v>
      </c>
      <c r="C903" s="179" t="s">
        <v>2332</v>
      </c>
      <c r="D903" s="178">
        <v>136</v>
      </c>
      <c r="E903" s="179" t="s">
        <v>202</v>
      </c>
      <c r="H903" t="s">
        <v>202</v>
      </c>
      <c r="K903" s="131">
        <v>1212</v>
      </c>
      <c r="L903" s="132" t="s">
        <v>1152</v>
      </c>
      <c r="M903" s="132" t="s">
        <v>209</v>
      </c>
      <c r="N903" s="132" t="s">
        <v>2464</v>
      </c>
      <c r="O903" s="132"/>
      <c r="P903" s="132" t="s">
        <v>209</v>
      </c>
      <c r="Q903" s="132" t="s">
        <v>1929</v>
      </c>
      <c r="R903" s="133" t="s">
        <v>1937</v>
      </c>
    </row>
    <row r="904" spans="1:18" x14ac:dyDescent="0.3">
      <c r="A904" s="178" t="s">
        <v>2453</v>
      </c>
      <c r="B904" s="184" t="s">
        <v>1133</v>
      </c>
      <c r="C904" s="179" t="s">
        <v>2332</v>
      </c>
      <c r="D904" s="178">
        <v>136</v>
      </c>
      <c r="E904" s="179" t="s">
        <v>202</v>
      </c>
      <c r="H904" t="s">
        <v>202</v>
      </c>
      <c r="K904" s="131">
        <v>1212</v>
      </c>
      <c r="L904" s="132" t="s">
        <v>1153</v>
      </c>
      <c r="M904" s="132" t="s">
        <v>209</v>
      </c>
      <c r="N904" s="132" t="s">
        <v>2465</v>
      </c>
      <c r="O904" s="132"/>
      <c r="P904" s="132" t="s">
        <v>209</v>
      </c>
      <c r="Q904" s="132" t="s">
        <v>1929</v>
      </c>
      <c r="R904" s="133" t="s">
        <v>1937</v>
      </c>
    </row>
    <row r="905" spans="1:18" x14ac:dyDescent="0.3">
      <c r="A905" s="178" t="s">
        <v>2453</v>
      </c>
      <c r="B905" s="184" t="s">
        <v>1133</v>
      </c>
      <c r="C905" s="179" t="s">
        <v>2332</v>
      </c>
      <c r="D905" s="178">
        <v>136</v>
      </c>
      <c r="E905" s="179" t="s">
        <v>202</v>
      </c>
      <c r="H905" t="s">
        <v>202</v>
      </c>
      <c r="K905" s="131">
        <v>1212</v>
      </c>
      <c r="L905" s="132" t="s">
        <v>1154</v>
      </c>
      <c r="M905" s="132" t="s">
        <v>209</v>
      </c>
      <c r="N905" s="132" t="s">
        <v>2466</v>
      </c>
      <c r="O905" s="132"/>
      <c r="P905" s="132" t="s">
        <v>209</v>
      </c>
      <c r="Q905" s="132" t="s">
        <v>1929</v>
      </c>
      <c r="R905" s="133" t="s">
        <v>1937</v>
      </c>
    </row>
    <row r="906" spans="1:18" x14ac:dyDescent="0.3">
      <c r="A906" s="178" t="s">
        <v>2453</v>
      </c>
      <c r="B906" s="184" t="s">
        <v>1133</v>
      </c>
      <c r="C906" s="179" t="s">
        <v>2332</v>
      </c>
      <c r="D906" s="178">
        <v>136</v>
      </c>
      <c r="E906" s="179" t="s">
        <v>202</v>
      </c>
      <c r="H906" t="s">
        <v>202</v>
      </c>
      <c r="K906" s="131">
        <v>1212</v>
      </c>
      <c r="L906" s="132" t="s">
        <v>1155</v>
      </c>
      <c r="M906" s="132" t="s">
        <v>209</v>
      </c>
      <c r="N906" s="132" t="s">
        <v>2467</v>
      </c>
      <c r="O906" s="132"/>
      <c r="P906" s="132" t="s">
        <v>209</v>
      </c>
      <c r="Q906" s="132" t="s">
        <v>1929</v>
      </c>
      <c r="R906" s="133" t="s">
        <v>1937</v>
      </c>
    </row>
    <row r="907" spans="1:18" x14ac:dyDescent="0.3">
      <c r="A907" s="178" t="s">
        <v>2453</v>
      </c>
      <c r="B907" s="184" t="s">
        <v>1133</v>
      </c>
      <c r="C907" s="179" t="s">
        <v>2332</v>
      </c>
      <c r="D907" s="178">
        <v>136</v>
      </c>
      <c r="E907" s="179" t="s">
        <v>202</v>
      </c>
      <c r="H907" t="s">
        <v>202</v>
      </c>
      <c r="K907" s="131">
        <v>1477</v>
      </c>
      <c r="L907" s="137" t="s">
        <v>1156</v>
      </c>
      <c r="M907" s="132" t="s">
        <v>512</v>
      </c>
      <c r="N907" s="132" t="s">
        <v>2468</v>
      </c>
      <c r="O907" s="132"/>
      <c r="P907" s="132" t="s">
        <v>671</v>
      </c>
      <c r="Q907" s="132" t="s">
        <v>1929</v>
      </c>
      <c r="R907" s="133" t="s">
        <v>1934</v>
      </c>
    </row>
    <row r="908" spans="1:18" x14ac:dyDescent="0.3">
      <c r="A908" s="178" t="s">
        <v>2453</v>
      </c>
      <c r="B908" s="184" t="s">
        <v>1133</v>
      </c>
      <c r="C908" s="179" t="s">
        <v>2332</v>
      </c>
      <c r="D908" s="178">
        <v>136</v>
      </c>
      <c r="E908" s="179" t="s">
        <v>202</v>
      </c>
      <c r="H908" t="s">
        <v>202</v>
      </c>
      <c r="K908" s="131">
        <v>1477</v>
      </c>
      <c r="L908" s="132" t="s">
        <v>1157</v>
      </c>
      <c r="M908" s="132" t="s">
        <v>512</v>
      </c>
      <c r="N908" s="132" t="s">
        <v>2469</v>
      </c>
      <c r="O908" s="132"/>
      <c r="P908" s="132" t="s">
        <v>671</v>
      </c>
      <c r="Q908" s="132" t="s">
        <v>1929</v>
      </c>
      <c r="R908" s="133" t="s">
        <v>1934</v>
      </c>
    </row>
    <row r="909" spans="1:18" x14ac:dyDescent="0.3">
      <c r="A909" s="178" t="s">
        <v>2453</v>
      </c>
      <c r="B909" s="184" t="s">
        <v>1133</v>
      </c>
      <c r="C909" s="179" t="s">
        <v>2332</v>
      </c>
      <c r="D909" s="178">
        <v>136</v>
      </c>
      <c r="E909" s="179" t="s">
        <v>202</v>
      </c>
      <c r="H909" t="s">
        <v>202</v>
      </c>
      <c r="K909" s="131">
        <v>1477</v>
      </c>
      <c r="L909" s="132" t="s">
        <v>1158</v>
      </c>
      <c r="M909" s="132" t="s">
        <v>512</v>
      </c>
      <c r="N909" s="132" t="s">
        <v>2470</v>
      </c>
      <c r="O909" s="132"/>
      <c r="P909" s="132" t="s">
        <v>671</v>
      </c>
      <c r="Q909" s="132" t="s">
        <v>1929</v>
      </c>
      <c r="R909" s="133" t="s">
        <v>1934</v>
      </c>
    </row>
    <row r="910" spans="1:18" x14ac:dyDescent="0.3">
      <c r="A910" s="178" t="s">
        <v>2453</v>
      </c>
      <c r="B910" s="184" t="s">
        <v>1133</v>
      </c>
      <c r="C910" s="179" t="s">
        <v>2332</v>
      </c>
      <c r="D910" s="178">
        <v>179</v>
      </c>
      <c r="E910" s="179" t="s">
        <v>361</v>
      </c>
      <c r="H910" t="s">
        <v>361</v>
      </c>
      <c r="K910" s="131">
        <v>1292</v>
      </c>
      <c r="L910" s="132" t="s">
        <v>1159</v>
      </c>
      <c r="M910" s="132" t="s">
        <v>93</v>
      </c>
      <c r="N910" s="132" t="s">
        <v>2458</v>
      </c>
      <c r="O910" s="132"/>
      <c r="P910" s="132" t="s">
        <v>93</v>
      </c>
      <c r="Q910" s="132" t="s">
        <v>1929</v>
      </c>
      <c r="R910" s="133" t="s">
        <v>1937</v>
      </c>
    </row>
    <row r="911" spans="1:18" x14ac:dyDescent="0.3">
      <c r="A911" s="178" t="s">
        <v>2453</v>
      </c>
      <c r="B911" s="184" t="s">
        <v>1133</v>
      </c>
      <c r="C911" s="179" t="s">
        <v>2332</v>
      </c>
      <c r="D911" s="178">
        <v>179</v>
      </c>
      <c r="E911" s="179" t="s">
        <v>361</v>
      </c>
      <c r="H911" t="s">
        <v>361</v>
      </c>
      <c r="K911" s="131">
        <v>1358</v>
      </c>
      <c r="L911" s="132" t="s">
        <v>1163</v>
      </c>
      <c r="M911" s="132" t="s">
        <v>178</v>
      </c>
      <c r="N911" s="132" t="s">
        <v>741</v>
      </c>
      <c r="O911" s="132"/>
      <c r="P911" s="132" t="s">
        <v>178</v>
      </c>
      <c r="Q911" s="132" t="s">
        <v>1929</v>
      </c>
      <c r="R911" s="133" t="s">
        <v>1937</v>
      </c>
    </row>
    <row r="912" spans="1:18" x14ac:dyDescent="0.3">
      <c r="A912" s="178" t="s">
        <v>2453</v>
      </c>
      <c r="B912" s="184" t="s">
        <v>1133</v>
      </c>
      <c r="C912" s="179" t="s">
        <v>2332</v>
      </c>
      <c r="D912" s="178">
        <v>179</v>
      </c>
      <c r="E912" s="179" t="s">
        <v>361</v>
      </c>
      <c r="H912" t="s">
        <v>361</v>
      </c>
      <c r="K912" s="131">
        <v>1400</v>
      </c>
      <c r="L912" s="132" t="s">
        <v>1164</v>
      </c>
      <c r="M912" s="132" t="s">
        <v>875</v>
      </c>
      <c r="N912" s="132" t="s">
        <v>741</v>
      </c>
      <c r="O912" s="132"/>
      <c r="P912" s="132" t="s">
        <v>370</v>
      </c>
      <c r="Q912" s="132"/>
      <c r="R912" s="133"/>
    </row>
    <row r="913" spans="1:18" x14ac:dyDescent="0.3">
      <c r="A913" s="178" t="s">
        <v>2453</v>
      </c>
      <c r="B913" s="184" t="s">
        <v>1133</v>
      </c>
      <c r="C913" s="179" t="s">
        <v>2332</v>
      </c>
      <c r="D913" s="178">
        <v>179</v>
      </c>
      <c r="E913" s="179" t="s">
        <v>361</v>
      </c>
      <c r="F913" t="s">
        <v>2471</v>
      </c>
      <c r="H913" t="s">
        <v>361</v>
      </c>
      <c r="K913" s="131">
        <v>1358</v>
      </c>
      <c r="L913" s="132"/>
      <c r="M913" s="132" t="s">
        <v>178</v>
      </c>
      <c r="N913" s="132" t="s">
        <v>2471</v>
      </c>
      <c r="O913" s="132"/>
      <c r="P913" s="132" t="s">
        <v>178</v>
      </c>
      <c r="Q913" s="132"/>
      <c r="R913" s="133"/>
    </row>
    <row r="914" spans="1:18" x14ac:dyDescent="0.3">
      <c r="A914" s="178" t="s">
        <v>2453</v>
      </c>
      <c r="B914" s="184" t="s">
        <v>1133</v>
      </c>
      <c r="C914" s="179" t="s">
        <v>2332</v>
      </c>
      <c r="D914" s="178">
        <v>179</v>
      </c>
      <c r="E914" s="179" t="s">
        <v>361</v>
      </c>
      <c r="F914" t="s">
        <v>2471</v>
      </c>
      <c r="H914" t="s">
        <v>361</v>
      </c>
      <c r="K914" s="131">
        <v>1400</v>
      </c>
      <c r="L914" s="132"/>
      <c r="M914" s="132" t="s">
        <v>2472</v>
      </c>
      <c r="N914" s="132" t="s">
        <v>2471</v>
      </c>
      <c r="O914" s="132"/>
      <c r="P914" s="132" t="s">
        <v>370</v>
      </c>
      <c r="Q914" s="132"/>
      <c r="R914" s="133"/>
    </row>
    <row r="915" spans="1:18" x14ac:dyDescent="0.3">
      <c r="A915" s="178" t="s">
        <v>2453</v>
      </c>
      <c r="B915" s="184" t="s">
        <v>1133</v>
      </c>
      <c r="C915" s="179" t="s">
        <v>2332</v>
      </c>
      <c r="D915" s="178">
        <v>188</v>
      </c>
      <c r="E915" s="179" t="s">
        <v>877</v>
      </c>
      <c r="H915" t="s">
        <v>877</v>
      </c>
      <c r="K915" s="131">
        <v>1439</v>
      </c>
      <c r="L915" s="132" t="s">
        <v>1165</v>
      </c>
      <c r="M915" s="132" t="s">
        <v>1166</v>
      </c>
      <c r="N915" s="132" t="s">
        <v>2473</v>
      </c>
      <c r="O915" s="132"/>
      <c r="P915" s="132" t="s">
        <v>878</v>
      </c>
      <c r="Q915" s="132" t="s">
        <v>1929</v>
      </c>
      <c r="R915" s="133" t="s">
        <v>1937</v>
      </c>
    </row>
    <row r="916" spans="1:18" x14ac:dyDescent="0.3">
      <c r="A916" s="178" t="s">
        <v>2453</v>
      </c>
      <c r="B916" s="184" t="s">
        <v>1133</v>
      </c>
      <c r="C916" s="179" t="s">
        <v>2332</v>
      </c>
      <c r="D916" s="178">
        <v>188</v>
      </c>
      <c r="E916" s="179" t="s">
        <v>877</v>
      </c>
      <c r="H916" t="s">
        <v>877</v>
      </c>
      <c r="K916" s="131">
        <v>1439</v>
      </c>
      <c r="L916" s="132" t="s">
        <v>1167</v>
      </c>
      <c r="M916" s="132" t="s">
        <v>1166</v>
      </c>
      <c r="N916" s="132" t="s">
        <v>2474</v>
      </c>
      <c r="O916" s="132"/>
      <c r="P916" s="132" t="s">
        <v>878</v>
      </c>
      <c r="Q916" s="132" t="s">
        <v>1929</v>
      </c>
      <c r="R916" s="133" t="s">
        <v>1937</v>
      </c>
    </row>
    <row r="917" spans="1:18" x14ac:dyDescent="0.3">
      <c r="A917" s="178" t="s">
        <v>2453</v>
      </c>
      <c r="B917" s="184" t="s">
        <v>1133</v>
      </c>
      <c r="C917" s="179" t="s">
        <v>2332</v>
      </c>
      <c r="D917" s="178">
        <v>188</v>
      </c>
      <c r="E917" s="179" t="s">
        <v>877</v>
      </c>
      <c r="H917" t="s">
        <v>877</v>
      </c>
      <c r="K917" s="131">
        <v>1439</v>
      </c>
      <c r="L917" s="132" t="s">
        <v>1168</v>
      </c>
      <c r="M917" s="132" t="s">
        <v>1166</v>
      </c>
      <c r="N917" s="132" t="s">
        <v>2475</v>
      </c>
      <c r="O917" s="132"/>
      <c r="P917" s="132" t="s">
        <v>878</v>
      </c>
      <c r="Q917" s="132" t="s">
        <v>1929</v>
      </c>
      <c r="R917" s="133" t="s">
        <v>1937</v>
      </c>
    </row>
    <row r="918" spans="1:18" x14ac:dyDescent="0.3">
      <c r="A918" s="178" t="s">
        <v>2453</v>
      </c>
      <c r="B918" s="184" t="s">
        <v>1133</v>
      </c>
      <c r="C918" s="179" t="s">
        <v>2332</v>
      </c>
      <c r="D918" s="178">
        <v>220</v>
      </c>
      <c r="E918" s="179" t="s">
        <v>441</v>
      </c>
      <c r="H918" t="s">
        <v>441</v>
      </c>
      <c r="K918" s="131">
        <v>2173</v>
      </c>
      <c r="L918" s="132" t="s">
        <v>1170</v>
      </c>
      <c r="M918" s="132" t="s">
        <v>525</v>
      </c>
      <c r="N918" s="132" t="s">
        <v>1171</v>
      </c>
      <c r="O918" s="132"/>
      <c r="P918" s="132" t="s">
        <v>525</v>
      </c>
      <c r="Q918" s="132" t="s">
        <v>1929</v>
      </c>
      <c r="R918" s="133" t="s">
        <v>2683</v>
      </c>
    </row>
    <row r="919" spans="1:18" x14ac:dyDescent="0.3">
      <c r="A919" s="178" t="s">
        <v>2453</v>
      </c>
      <c r="B919" s="184" t="s">
        <v>1133</v>
      </c>
      <c r="C919" s="179" t="s">
        <v>2332</v>
      </c>
      <c r="D919" s="178">
        <v>220</v>
      </c>
      <c r="E919" s="179" t="s">
        <v>441</v>
      </c>
      <c r="H919" t="s">
        <v>441</v>
      </c>
      <c r="K919" s="131">
        <v>2173</v>
      </c>
      <c r="L919" s="132" t="s">
        <v>1173</v>
      </c>
      <c r="M919" s="132" t="s">
        <v>525</v>
      </c>
      <c r="N919" s="132" t="s">
        <v>2476</v>
      </c>
      <c r="O919" s="132"/>
      <c r="P919" s="132" t="s">
        <v>525</v>
      </c>
      <c r="Q919" s="132" t="s">
        <v>1929</v>
      </c>
      <c r="R919" s="133" t="s">
        <v>2682</v>
      </c>
    </row>
    <row r="920" spans="1:18" x14ac:dyDescent="0.3">
      <c r="A920" s="178" t="s">
        <v>2453</v>
      </c>
      <c r="B920" s="184" t="s">
        <v>1133</v>
      </c>
      <c r="C920" s="179" t="s">
        <v>2332</v>
      </c>
      <c r="D920" s="178">
        <v>220</v>
      </c>
      <c r="E920" s="179" t="s">
        <v>441</v>
      </c>
      <c r="H920" t="s">
        <v>441</v>
      </c>
      <c r="K920" s="131">
        <v>2173</v>
      </c>
      <c r="L920" s="132" t="s">
        <v>1174</v>
      </c>
      <c r="M920" s="132" t="s">
        <v>525</v>
      </c>
      <c r="N920" s="132" t="s">
        <v>1175</v>
      </c>
      <c r="O920" s="132"/>
      <c r="P920" s="132" t="s">
        <v>525</v>
      </c>
      <c r="Q920" s="132" t="s">
        <v>1929</v>
      </c>
      <c r="R920" s="133" t="s">
        <v>2682</v>
      </c>
    </row>
    <row r="921" spans="1:18" x14ac:dyDescent="0.3">
      <c r="A921" s="178" t="s">
        <v>2453</v>
      </c>
      <c r="B921" s="184" t="s">
        <v>1133</v>
      </c>
      <c r="C921" s="179" t="s">
        <v>2332</v>
      </c>
      <c r="D921" s="178">
        <v>220</v>
      </c>
      <c r="E921" s="179" t="s">
        <v>441</v>
      </c>
      <c r="H921" t="s">
        <v>441</v>
      </c>
      <c r="K921" s="131">
        <v>2173</v>
      </c>
      <c r="L921" s="132" t="s">
        <v>1177</v>
      </c>
      <c r="M921" s="132" t="s">
        <v>525</v>
      </c>
      <c r="N921" s="132" t="s">
        <v>1178</v>
      </c>
      <c r="O921" s="132"/>
      <c r="P921" s="132" t="s">
        <v>525</v>
      </c>
      <c r="Q921" s="132" t="s">
        <v>1929</v>
      </c>
      <c r="R921" s="133" t="s">
        <v>2682</v>
      </c>
    </row>
    <row r="922" spans="1:18" x14ac:dyDescent="0.3">
      <c r="A922" s="178" t="s">
        <v>2453</v>
      </c>
      <c r="B922" s="184" t="s">
        <v>1133</v>
      </c>
      <c r="C922" s="179" t="s">
        <v>2332</v>
      </c>
      <c r="D922" s="178">
        <v>220</v>
      </c>
      <c r="E922" s="179" t="s">
        <v>441</v>
      </c>
      <c r="H922" t="s">
        <v>441</v>
      </c>
      <c r="K922" s="131">
        <v>2173</v>
      </c>
      <c r="L922" s="132" t="s">
        <v>1181</v>
      </c>
      <c r="M922" s="132" t="s">
        <v>525</v>
      </c>
      <c r="N922" s="132" t="s">
        <v>1182</v>
      </c>
      <c r="O922" s="132"/>
      <c r="P922" s="132" t="s">
        <v>525</v>
      </c>
      <c r="Q922" s="132" t="s">
        <v>1929</v>
      </c>
      <c r="R922" s="133" t="s">
        <v>2683</v>
      </c>
    </row>
    <row r="923" spans="1:18" x14ac:dyDescent="0.3">
      <c r="A923" s="178" t="s">
        <v>2453</v>
      </c>
      <c r="B923" s="184" t="s">
        <v>1133</v>
      </c>
      <c r="C923" s="179" t="s">
        <v>2332</v>
      </c>
      <c r="D923" s="178">
        <v>220</v>
      </c>
      <c r="E923" s="179" t="s">
        <v>441</v>
      </c>
      <c r="H923" t="s">
        <v>441</v>
      </c>
      <c r="K923" s="131">
        <v>2173</v>
      </c>
      <c r="L923" s="132" t="s">
        <v>1185</v>
      </c>
      <c r="M923" s="132" t="s">
        <v>525</v>
      </c>
      <c r="N923" s="132" t="s">
        <v>1186</v>
      </c>
      <c r="O923" s="132"/>
      <c r="P923" s="132" t="s">
        <v>525</v>
      </c>
      <c r="Q923" s="132" t="s">
        <v>1929</v>
      </c>
      <c r="R923" s="133" t="s">
        <v>2682</v>
      </c>
    </row>
    <row r="924" spans="1:18" x14ac:dyDescent="0.3">
      <c r="A924" s="178" t="s">
        <v>2453</v>
      </c>
      <c r="B924" s="184" t="s">
        <v>1133</v>
      </c>
      <c r="C924" s="179" t="s">
        <v>2332</v>
      </c>
      <c r="D924" s="178">
        <v>220</v>
      </c>
      <c r="E924" s="179" t="s">
        <v>441</v>
      </c>
      <c r="H924" t="s">
        <v>441</v>
      </c>
      <c r="K924" s="131">
        <v>2173</v>
      </c>
      <c r="L924" s="132" t="s">
        <v>1189</v>
      </c>
      <c r="M924" s="132" t="s">
        <v>525</v>
      </c>
      <c r="N924" s="132" t="s">
        <v>1190</v>
      </c>
      <c r="O924" s="132"/>
      <c r="P924" s="132" t="s">
        <v>525</v>
      </c>
      <c r="Q924" s="132" t="s">
        <v>1929</v>
      </c>
      <c r="R924" s="133" t="s">
        <v>2682</v>
      </c>
    </row>
    <row r="925" spans="1:18" x14ac:dyDescent="0.3">
      <c r="A925" s="178" t="s">
        <v>2453</v>
      </c>
      <c r="B925" s="184" t="s">
        <v>1133</v>
      </c>
      <c r="C925" s="179" t="s">
        <v>2332</v>
      </c>
      <c r="D925" s="178">
        <v>220</v>
      </c>
      <c r="E925" s="179" t="s">
        <v>441</v>
      </c>
      <c r="H925" t="s">
        <v>441</v>
      </c>
      <c r="K925" s="131">
        <v>2173</v>
      </c>
      <c r="L925" s="132" t="s">
        <v>1193</v>
      </c>
      <c r="M925" s="132" t="s">
        <v>525</v>
      </c>
      <c r="N925" s="132" t="s">
        <v>2477</v>
      </c>
      <c r="O925" s="132"/>
      <c r="P925" s="132" t="s">
        <v>525</v>
      </c>
      <c r="Q925" s="132" t="s">
        <v>1929</v>
      </c>
      <c r="R925" s="133" t="s">
        <v>2682</v>
      </c>
    </row>
    <row r="926" spans="1:18" x14ac:dyDescent="0.3">
      <c r="A926" s="178" t="s">
        <v>2453</v>
      </c>
      <c r="B926" s="184" t="s">
        <v>1133</v>
      </c>
      <c r="C926" s="179" t="s">
        <v>2332</v>
      </c>
      <c r="D926" s="178">
        <v>220</v>
      </c>
      <c r="E926" s="179" t="s">
        <v>441</v>
      </c>
      <c r="H926" t="s">
        <v>441</v>
      </c>
      <c r="K926" s="131">
        <v>2173</v>
      </c>
      <c r="L926" s="132" t="s">
        <v>1194</v>
      </c>
      <c r="M926" s="132" t="s">
        <v>525</v>
      </c>
      <c r="N926" s="132" t="s">
        <v>1195</v>
      </c>
      <c r="O926" s="132"/>
      <c r="P926" s="132" t="s">
        <v>525</v>
      </c>
      <c r="Q926" s="132" t="s">
        <v>1929</v>
      </c>
      <c r="R926" s="133" t="s">
        <v>2683</v>
      </c>
    </row>
    <row r="927" spans="1:18" x14ac:dyDescent="0.3">
      <c r="A927" s="178" t="s">
        <v>2453</v>
      </c>
      <c r="B927" s="184" t="s">
        <v>1133</v>
      </c>
      <c r="C927" s="179" t="s">
        <v>2332</v>
      </c>
      <c r="D927" s="178">
        <v>220</v>
      </c>
      <c r="E927" s="179" t="s">
        <v>441</v>
      </c>
      <c r="H927" t="s">
        <v>441</v>
      </c>
      <c r="K927" s="131">
        <v>2173</v>
      </c>
      <c r="L927" s="132" t="s">
        <v>1197</v>
      </c>
      <c r="M927" s="132" t="s">
        <v>525</v>
      </c>
      <c r="N927" s="132" t="s">
        <v>1198</v>
      </c>
      <c r="O927" s="132"/>
      <c r="P927" s="132" t="s">
        <v>525</v>
      </c>
      <c r="Q927" s="132" t="s">
        <v>1929</v>
      </c>
      <c r="R927" s="133" t="s">
        <v>2683</v>
      </c>
    </row>
    <row r="928" spans="1:18" x14ac:dyDescent="0.3">
      <c r="A928" s="178" t="s">
        <v>2453</v>
      </c>
      <c r="B928" s="184" t="s">
        <v>1133</v>
      </c>
      <c r="C928" s="179" t="s">
        <v>2332</v>
      </c>
      <c r="D928" s="178">
        <v>220</v>
      </c>
      <c r="E928" s="179" t="s">
        <v>441</v>
      </c>
      <c r="H928" t="s">
        <v>441</v>
      </c>
      <c r="K928" s="131">
        <v>2173</v>
      </c>
      <c r="L928" s="132" t="s">
        <v>1199</v>
      </c>
      <c r="M928" s="132" t="s">
        <v>525</v>
      </c>
      <c r="N928" s="132" t="s">
        <v>1200</v>
      </c>
      <c r="O928" s="132"/>
      <c r="P928" s="132" t="s">
        <v>525</v>
      </c>
      <c r="Q928" s="132" t="s">
        <v>1929</v>
      </c>
      <c r="R928" s="133" t="s">
        <v>2683</v>
      </c>
    </row>
    <row r="929" spans="1:18" x14ac:dyDescent="0.3">
      <c r="A929" s="178" t="s">
        <v>2453</v>
      </c>
      <c r="B929" s="184" t="s">
        <v>1133</v>
      </c>
      <c r="C929" s="179" t="s">
        <v>2332</v>
      </c>
      <c r="D929" s="178">
        <v>220</v>
      </c>
      <c r="E929" s="179" t="s">
        <v>441</v>
      </c>
      <c r="H929" t="s">
        <v>441</v>
      </c>
      <c r="K929" s="131">
        <v>2173</v>
      </c>
      <c r="L929" s="132" t="s">
        <v>1202</v>
      </c>
      <c r="M929" s="132" t="s">
        <v>525</v>
      </c>
      <c r="N929" s="132" t="s">
        <v>1203</v>
      </c>
      <c r="O929" s="132"/>
      <c r="P929" s="132" t="s">
        <v>525</v>
      </c>
      <c r="Q929" s="132" t="s">
        <v>1929</v>
      </c>
      <c r="R929" s="133" t="s">
        <v>2683</v>
      </c>
    </row>
    <row r="930" spans="1:18" x14ac:dyDescent="0.3">
      <c r="A930" s="178" t="s">
        <v>2453</v>
      </c>
      <c r="B930" s="184" t="s">
        <v>1133</v>
      </c>
      <c r="C930" s="179" t="s">
        <v>2332</v>
      </c>
      <c r="D930" s="178">
        <v>220</v>
      </c>
      <c r="E930" s="179" t="s">
        <v>441</v>
      </c>
      <c r="H930" t="s">
        <v>441</v>
      </c>
      <c r="K930" s="131">
        <v>2173</v>
      </c>
      <c r="L930" s="132" t="s">
        <v>1205</v>
      </c>
      <c r="M930" s="132" t="s">
        <v>525</v>
      </c>
      <c r="N930" s="132" t="s">
        <v>2681</v>
      </c>
      <c r="O930" s="132"/>
      <c r="P930" s="132" t="s">
        <v>525</v>
      </c>
      <c r="Q930" s="132" t="s">
        <v>1929</v>
      </c>
      <c r="R930" s="133" t="s">
        <v>2683</v>
      </c>
    </row>
    <row r="931" spans="1:18" x14ac:dyDescent="0.3">
      <c r="A931" s="178" t="s">
        <v>2453</v>
      </c>
      <c r="B931" s="184" t="s">
        <v>1133</v>
      </c>
      <c r="C931" s="179" t="s">
        <v>2332</v>
      </c>
      <c r="D931" s="178">
        <v>220</v>
      </c>
      <c r="E931" s="179" t="s">
        <v>441</v>
      </c>
      <c r="H931" t="s">
        <v>441</v>
      </c>
      <c r="K931" s="131">
        <v>2173</v>
      </c>
      <c r="L931" s="132" t="s">
        <v>1208</v>
      </c>
      <c r="M931" s="132" t="s">
        <v>525</v>
      </c>
      <c r="N931" s="132" t="s">
        <v>1209</v>
      </c>
      <c r="O931" s="132"/>
      <c r="P931" s="132" t="s">
        <v>525</v>
      </c>
      <c r="Q931" s="132" t="s">
        <v>1929</v>
      </c>
      <c r="R931" s="133" t="s">
        <v>2683</v>
      </c>
    </row>
    <row r="932" spans="1:18" x14ac:dyDescent="0.3">
      <c r="A932" s="178" t="s">
        <v>2453</v>
      </c>
      <c r="B932" s="184" t="s">
        <v>1133</v>
      </c>
      <c r="C932" s="179" t="s">
        <v>2332</v>
      </c>
      <c r="D932" s="178">
        <v>220</v>
      </c>
      <c r="E932" s="179" t="s">
        <v>441</v>
      </c>
      <c r="H932" t="s">
        <v>441</v>
      </c>
      <c r="K932" s="131">
        <v>2173</v>
      </c>
      <c r="L932" s="132" t="s">
        <v>1211</v>
      </c>
      <c r="M932" s="132" t="s">
        <v>525</v>
      </c>
      <c r="N932" s="132" t="s">
        <v>1212</v>
      </c>
      <c r="O932" s="132"/>
      <c r="P932" s="132" t="s">
        <v>525</v>
      </c>
      <c r="Q932" s="132" t="s">
        <v>1929</v>
      </c>
      <c r="R932" s="133" t="s">
        <v>2683</v>
      </c>
    </row>
    <row r="933" spans="1:18" x14ac:dyDescent="0.3">
      <c r="A933" s="178" t="s">
        <v>2453</v>
      </c>
      <c r="B933" s="184" t="s">
        <v>1133</v>
      </c>
      <c r="C933" s="179" t="s">
        <v>2332</v>
      </c>
      <c r="D933" s="178">
        <v>220</v>
      </c>
      <c r="E933" s="179" t="s">
        <v>441</v>
      </c>
      <c r="H933" t="s">
        <v>441</v>
      </c>
      <c r="K933" s="131">
        <v>2173</v>
      </c>
      <c r="L933" s="132" t="s">
        <v>1215</v>
      </c>
      <c r="M933" s="132" t="s">
        <v>525</v>
      </c>
      <c r="N933" s="132" t="s">
        <v>1216</v>
      </c>
      <c r="O933" s="132"/>
      <c r="P933" s="132" t="s">
        <v>525</v>
      </c>
      <c r="Q933" s="132" t="s">
        <v>1929</v>
      </c>
      <c r="R933" s="133" t="s">
        <v>2683</v>
      </c>
    </row>
    <row r="934" spans="1:18" x14ac:dyDescent="0.3">
      <c r="A934" s="178" t="s">
        <v>2453</v>
      </c>
      <c r="B934" s="184" t="s">
        <v>1133</v>
      </c>
      <c r="C934" s="179" t="s">
        <v>2332</v>
      </c>
      <c r="D934" s="178">
        <v>220</v>
      </c>
      <c r="E934" s="179" t="s">
        <v>441</v>
      </c>
      <c r="H934" t="s">
        <v>441</v>
      </c>
      <c r="K934" s="131">
        <v>2173</v>
      </c>
      <c r="L934" s="132" t="s">
        <v>1219</v>
      </c>
      <c r="M934" s="132" t="s">
        <v>525</v>
      </c>
      <c r="N934" s="132" t="s">
        <v>1220</v>
      </c>
      <c r="O934" s="132"/>
      <c r="P934" s="132" t="s">
        <v>525</v>
      </c>
      <c r="Q934" s="132" t="s">
        <v>1929</v>
      </c>
      <c r="R934" s="133" t="s">
        <v>2683</v>
      </c>
    </row>
    <row r="935" spans="1:18" x14ac:dyDescent="0.3">
      <c r="A935" s="178" t="s">
        <v>2453</v>
      </c>
      <c r="B935" s="184" t="s">
        <v>1133</v>
      </c>
      <c r="C935" s="179" t="s">
        <v>2332</v>
      </c>
      <c r="D935" s="178">
        <v>220</v>
      </c>
      <c r="E935" s="179" t="s">
        <v>441</v>
      </c>
      <c r="H935" t="s">
        <v>441</v>
      </c>
      <c r="K935" s="131">
        <v>2173</v>
      </c>
      <c r="L935" s="132" t="s">
        <v>1222</v>
      </c>
      <c r="M935" s="132" t="s">
        <v>525</v>
      </c>
      <c r="N935" s="132" t="s">
        <v>2680</v>
      </c>
      <c r="O935" s="132"/>
      <c r="P935" s="132" t="s">
        <v>525</v>
      </c>
      <c r="Q935" s="132" t="s">
        <v>1929</v>
      </c>
      <c r="R935" s="133" t="s">
        <v>2683</v>
      </c>
    </row>
    <row r="936" spans="1:18" x14ac:dyDescent="0.3">
      <c r="A936" s="178" t="s">
        <v>2453</v>
      </c>
      <c r="B936" s="184" t="s">
        <v>1133</v>
      </c>
      <c r="C936" s="179" t="s">
        <v>2332</v>
      </c>
      <c r="D936" s="178">
        <v>220</v>
      </c>
      <c r="E936" s="179" t="s">
        <v>441</v>
      </c>
      <c r="H936" t="s">
        <v>441</v>
      </c>
      <c r="K936" s="131">
        <v>2173</v>
      </c>
      <c r="L936" s="132" t="s">
        <v>1224</v>
      </c>
      <c r="M936" s="132" t="s">
        <v>525</v>
      </c>
      <c r="N936" s="132" t="s">
        <v>1225</v>
      </c>
      <c r="O936" s="132"/>
      <c r="P936" s="132" t="s">
        <v>525</v>
      </c>
      <c r="Q936" s="132" t="s">
        <v>1929</v>
      </c>
      <c r="R936" s="133" t="s">
        <v>2683</v>
      </c>
    </row>
    <row r="937" spans="1:18" x14ac:dyDescent="0.3">
      <c r="A937" s="178" t="s">
        <v>2453</v>
      </c>
      <c r="B937" s="184" t="s">
        <v>1133</v>
      </c>
      <c r="C937" s="179" t="s">
        <v>2332</v>
      </c>
      <c r="D937" s="178">
        <v>220</v>
      </c>
      <c r="E937" s="179" t="s">
        <v>441</v>
      </c>
      <c r="H937" t="s">
        <v>441</v>
      </c>
      <c r="K937" s="131">
        <v>2173</v>
      </c>
      <c r="L937" s="132" t="s">
        <v>1227</v>
      </c>
      <c r="M937" s="132" t="s">
        <v>525</v>
      </c>
      <c r="N937" s="132" t="s">
        <v>2478</v>
      </c>
      <c r="O937" s="132"/>
      <c r="P937" s="132" t="s">
        <v>525</v>
      </c>
      <c r="Q937" s="132" t="s">
        <v>1929</v>
      </c>
      <c r="R937" s="133" t="s">
        <v>2683</v>
      </c>
    </row>
    <row r="938" spans="1:18" x14ac:dyDescent="0.3">
      <c r="A938" s="178" t="s">
        <v>2453</v>
      </c>
      <c r="B938" s="184" t="s">
        <v>1133</v>
      </c>
      <c r="C938" s="179" t="s">
        <v>2332</v>
      </c>
      <c r="D938" s="178">
        <v>220</v>
      </c>
      <c r="E938" s="179" t="s">
        <v>441</v>
      </c>
      <c r="H938" t="s">
        <v>441</v>
      </c>
      <c r="K938" s="131">
        <v>2173</v>
      </c>
      <c r="L938" s="132" t="s">
        <v>1228</v>
      </c>
      <c r="M938" s="132" t="s">
        <v>525</v>
      </c>
      <c r="N938" s="132" t="s">
        <v>2479</v>
      </c>
      <c r="O938" s="132"/>
      <c r="P938" s="132" t="s">
        <v>525</v>
      </c>
      <c r="Q938" s="132" t="s">
        <v>1929</v>
      </c>
      <c r="R938" s="133" t="s">
        <v>2683</v>
      </c>
    </row>
    <row r="939" spans="1:18" x14ac:dyDescent="0.3">
      <c r="A939" s="178" t="s">
        <v>2453</v>
      </c>
      <c r="B939" s="184" t="s">
        <v>1133</v>
      </c>
      <c r="C939" s="179" t="s">
        <v>2332</v>
      </c>
      <c r="D939" s="178">
        <v>220</v>
      </c>
      <c r="E939" s="179" t="s">
        <v>441</v>
      </c>
      <c r="H939" t="s">
        <v>441</v>
      </c>
      <c r="K939" s="131">
        <v>2173</v>
      </c>
      <c r="L939" s="132" t="s">
        <v>1229</v>
      </c>
      <c r="M939" s="132" t="s">
        <v>525</v>
      </c>
      <c r="N939" s="132" t="s">
        <v>2480</v>
      </c>
      <c r="O939" s="132"/>
      <c r="P939" s="132" t="s">
        <v>525</v>
      </c>
      <c r="Q939" s="132" t="s">
        <v>1929</v>
      </c>
      <c r="R939" s="133" t="s">
        <v>2683</v>
      </c>
    </row>
    <row r="940" spans="1:18" x14ac:dyDescent="0.3">
      <c r="A940" s="178" t="s">
        <v>2453</v>
      </c>
      <c r="B940" s="184" t="s">
        <v>1133</v>
      </c>
      <c r="C940" s="179" t="s">
        <v>2332</v>
      </c>
      <c r="D940" s="178">
        <v>220</v>
      </c>
      <c r="E940" s="179" t="s">
        <v>441</v>
      </c>
      <c r="H940" t="s">
        <v>441</v>
      </c>
      <c r="K940" s="131">
        <v>2173</v>
      </c>
      <c r="L940" s="132" t="s">
        <v>1230</v>
      </c>
      <c r="M940" s="132" t="s">
        <v>525</v>
      </c>
      <c r="N940" s="132" t="s">
        <v>1231</v>
      </c>
      <c r="O940" s="132"/>
      <c r="P940" s="132" t="s">
        <v>525</v>
      </c>
      <c r="Q940" s="132" t="s">
        <v>1929</v>
      </c>
      <c r="R940" s="133" t="s">
        <v>2683</v>
      </c>
    </row>
    <row r="941" spans="1:18" x14ac:dyDescent="0.3">
      <c r="A941" s="178" t="s">
        <v>2453</v>
      </c>
      <c r="B941" s="184" t="s">
        <v>1133</v>
      </c>
      <c r="C941" s="179" t="s">
        <v>2332</v>
      </c>
      <c r="D941" s="178">
        <v>220</v>
      </c>
      <c r="E941" s="179" t="s">
        <v>441</v>
      </c>
      <c r="H941" t="s">
        <v>441</v>
      </c>
      <c r="K941" s="131">
        <v>2173</v>
      </c>
      <c r="L941" s="132" t="s">
        <v>1234</v>
      </c>
      <c r="M941" s="132" t="s">
        <v>525</v>
      </c>
      <c r="N941" s="132" t="s">
        <v>1235</v>
      </c>
      <c r="O941" s="132"/>
      <c r="P941" s="132" t="s">
        <v>525</v>
      </c>
      <c r="Q941" s="132" t="s">
        <v>1929</v>
      </c>
      <c r="R941" s="133" t="s">
        <v>2683</v>
      </c>
    </row>
    <row r="942" spans="1:18" x14ac:dyDescent="0.3">
      <c r="A942" s="178" t="s">
        <v>2453</v>
      </c>
      <c r="B942" s="184" t="s">
        <v>1133</v>
      </c>
      <c r="C942" s="179" t="s">
        <v>2332</v>
      </c>
      <c r="D942" s="178">
        <v>220</v>
      </c>
      <c r="E942" s="179" t="s">
        <v>441</v>
      </c>
      <c r="H942" t="s">
        <v>441</v>
      </c>
      <c r="K942" s="131">
        <v>2173</v>
      </c>
      <c r="L942" s="132" t="s">
        <v>1238</v>
      </c>
      <c r="M942" s="132" t="s">
        <v>525</v>
      </c>
      <c r="N942" s="132" t="s">
        <v>1239</v>
      </c>
      <c r="O942" s="132"/>
      <c r="P942" s="132" t="s">
        <v>525</v>
      </c>
      <c r="Q942" s="132" t="s">
        <v>1929</v>
      </c>
      <c r="R942" s="133" t="s">
        <v>2683</v>
      </c>
    </row>
    <row r="943" spans="1:18" x14ac:dyDescent="0.3">
      <c r="A943" s="178" t="s">
        <v>2453</v>
      </c>
      <c r="B943" s="184" t="s">
        <v>1133</v>
      </c>
      <c r="C943" s="179" t="s">
        <v>2332</v>
      </c>
      <c r="D943" s="178">
        <v>220</v>
      </c>
      <c r="E943" s="179" t="s">
        <v>441</v>
      </c>
      <c r="H943" t="s">
        <v>441</v>
      </c>
      <c r="K943" s="131">
        <v>2173</v>
      </c>
      <c r="L943" s="132" t="s">
        <v>1241</v>
      </c>
      <c r="M943" s="132" t="s">
        <v>525</v>
      </c>
      <c r="N943" s="132" t="s">
        <v>1242</v>
      </c>
      <c r="O943" s="132"/>
      <c r="P943" s="132" t="s">
        <v>525</v>
      </c>
      <c r="Q943" s="132" t="s">
        <v>1929</v>
      </c>
      <c r="R943" s="133" t="s">
        <v>2683</v>
      </c>
    </row>
    <row r="944" spans="1:18" x14ac:dyDescent="0.3">
      <c r="A944" s="178" t="s">
        <v>2453</v>
      </c>
      <c r="B944" s="184" t="s">
        <v>1133</v>
      </c>
      <c r="C944" s="179" t="s">
        <v>2332</v>
      </c>
      <c r="D944" s="178">
        <v>220</v>
      </c>
      <c r="E944" s="179" t="s">
        <v>441</v>
      </c>
      <c r="H944" t="s">
        <v>441</v>
      </c>
      <c r="K944" s="131">
        <v>2173</v>
      </c>
      <c r="L944" s="132" t="s">
        <v>1244</v>
      </c>
      <c r="M944" s="132" t="s">
        <v>525</v>
      </c>
      <c r="N944" s="132" t="s">
        <v>1245</v>
      </c>
      <c r="O944" s="132"/>
      <c r="P944" s="132" t="s">
        <v>525</v>
      </c>
      <c r="Q944" s="132" t="s">
        <v>1929</v>
      </c>
      <c r="R944" s="133" t="s">
        <v>2683</v>
      </c>
    </row>
    <row r="945" spans="1:18" x14ac:dyDescent="0.3">
      <c r="A945" s="178" t="s">
        <v>2453</v>
      </c>
      <c r="B945" s="184" t="s">
        <v>1133</v>
      </c>
      <c r="C945" s="179" t="s">
        <v>2332</v>
      </c>
      <c r="D945" s="178">
        <v>220</v>
      </c>
      <c r="E945" s="179" t="s">
        <v>441</v>
      </c>
      <c r="H945" t="s">
        <v>441</v>
      </c>
      <c r="K945" s="131">
        <v>2175</v>
      </c>
      <c r="L945" s="132" t="s">
        <v>1247</v>
      </c>
      <c r="M945" s="132" t="s">
        <v>599</v>
      </c>
      <c r="N945" s="132" t="s">
        <v>741</v>
      </c>
      <c r="O945" s="132"/>
      <c r="P945" s="132" t="s">
        <v>599</v>
      </c>
      <c r="Q945" s="132"/>
      <c r="R945" s="133"/>
    </row>
    <row r="946" spans="1:18" x14ac:dyDescent="0.3">
      <c r="A946" s="178" t="s">
        <v>2453</v>
      </c>
      <c r="B946" s="184" t="s">
        <v>1133</v>
      </c>
      <c r="C946" s="179" t="s">
        <v>2332</v>
      </c>
      <c r="D946" s="178">
        <v>225</v>
      </c>
      <c r="E946" s="179" t="s">
        <v>598</v>
      </c>
      <c r="H946" t="s">
        <v>598</v>
      </c>
      <c r="K946" s="131">
        <v>1070</v>
      </c>
      <c r="L946" s="132"/>
      <c r="M946" s="132" t="s">
        <v>445</v>
      </c>
      <c r="N946" s="132" t="s">
        <v>2481</v>
      </c>
      <c r="O946" s="132"/>
      <c r="P946" s="132" t="s">
        <v>445</v>
      </c>
      <c r="Q946" s="132"/>
      <c r="R946" s="133"/>
    </row>
    <row r="947" spans="1:18" x14ac:dyDescent="0.3">
      <c r="A947" s="178" t="s">
        <v>2453</v>
      </c>
      <c r="B947" s="184" t="s">
        <v>1133</v>
      </c>
      <c r="C947" s="179" t="s">
        <v>2332</v>
      </c>
      <c r="D947" s="178">
        <v>225</v>
      </c>
      <c r="E947" s="179" t="s">
        <v>598</v>
      </c>
      <c r="H947" t="s">
        <v>598</v>
      </c>
      <c r="K947" s="131">
        <v>1070</v>
      </c>
      <c r="L947" s="132"/>
      <c r="M947" s="132" t="s">
        <v>445</v>
      </c>
      <c r="N947" s="132" t="s">
        <v>2482</v>
      </c>
      <c r="O947" s="132"/>
      <c r="P947" s="132" t="s">
        <v>445</v>
      </c>
      <c r="Q947" s="132"/>
      <c r="R947" s="133"/>
    </row>
    <row r="948" spans="1:18" x14ac:dyDescent="0.3">
      <c r="A948" s="178" t="s">
        <v>2453</v>
      </c>
      <c r="B948" s="184" t="s">
        <v>1133</v>
      </c>
      <c r="C948" s="179" t="s">
        <v>2332</v>
      </c>
      <c r="D948" s="178">
        <v>225</v>
      </c>
      <c r="E948" s="179" t="s">
        <v>598</v>
      </c>
      <c r="H948" t="s">
        <v>598</v>
      </c>
      <c r="K948" s="131">
        <v>1070</v>
      </c>
      <c r="L948" s="132"/>
      <c r="M948" s="132" t="s">
        <v>445</v>
      </c>
      <c r="N948" s="132" t="s">
        <v>2483</v>
      </c>
      <c r="O948" s="132"/>
      <c r="P948" s="132" t="s">
        <v>445</v>
      </c>
      <c r="Q948" s="132"/>
      <c r="R948" s="133"/>
    </row>
    <row r="949" spans="1:18" x14ac:dyDescent="0.3">
      <c r="A949" s="178" t="s">
        <v>2453</v>
      </c>
      <c r="B949" s="184" t="s">
        <v>1133</v>
      </c>
      <c r="C949" s="179" t="s">
        <v>2332</v>
      </c>
      <c r="D949" s="178">
        <v>225</v>
      </c>
      <c r="E949" s="179" t="s">
        <v>598</v>
      </c>
      <c r="H949" t="s">
        <v>598</v>
      </c>
      <c r="K949" s="131">
        <v>1070</v>
      </c>
      <c r="L949" s="132"/>
      <c r="M949" s="132" t="s">
        <v>445</v>
      </c>
      <c r="N949" s="132" t="s">
        <v>2484</v>
      </c>
      <c r="O949" s="132"/>
      <c r="P949" s="132" t="s">
        <v>445</v>
      </c>
      <c r="Q949" s="132"/>
      <c r="R949" s="133"/>
    </row>
    <row r="950" spans="1:18" x14ac:dyDescent="0.3">
      <c r="A950" s="178" t="s">
        <v>2453</v>
      </c>
      <c r="B950" s="184" t="s">
        <v>1133</v>
      </c>
      <c r="C950" s="179" t="s">
        <v>2332</v>
      </c>
      <c r="D950" s="178">
        <v>225</v>
      </c>
      <c r="E950" s="179" t="s">
        <v>598</v>
      </c>
      <c r="H950" t="s">
        <v>598</v>
      </c>
      <c r="K950" s="131">
        <v>1070</v>
      </c>
      <c r="L950" s="132"/>
      <c r="M950" s="132" t="s">
        <v>445</v>
      </c>
      <c r="N950" s="132" t="s">
        <v>2485</v>
      </c>
      <c r="O950" s="132"/>
      <c r="P950" s="132" t="s">
        <v>445</v>
      </c>
      <c r="Q950" s="132"/>
      <c r="R950" s="133"/>
    </row>
    <row r="951" spans="1:18" x14ac:dyDescent="0.3">
      <c r="A951" s="178" t="s">
        <v>2453</v>
      </c>
      <c r="B951" s="184" t="s">
        <v>1133</v>
      </c>
      <c r="C951" s="179" t="s">
        <v>2332</v>
      </c>
      <c r="D951" s="178">
        <v>225</v>
      </c>
      <c r="E951" s="179" t="s">
        <v>598</v>
      </c>
      <c r="H951" t="s">
        <v>598</v>
      </c>
      <c r="K951" s="131">
        <v>2173</v>
      </c>
      <c r="L951" s="132"/>
      <c r="M951" s="132" t="s">
        <v>525</v>
      </c>
      <c r="N951" s="132" t="s">
        <v>2483</v>
      </c>
      <c r="O951" s="132"/>
      <c r="P951" s="132" t="s">
        <v>525</v>
      </c>
      <c r="Q951" s="132"/>
      <c r="R951" s="133"/>
    </row>
    <row r="952" spans="1:18" x14ac:dyDescent="0.3">
      <c r="A952" s="178" t="s">
        <v>2453</v>
      </c>
      <c r="B952" s="184" t="s">
        <v>1133</v>
      </c>
      <c r="C952" s="179" t="s">
        <v>2332</v>
      </c>
      <c r="D952" s="178">
        <v>227</v>
      </c>
      <c r="E952" s="179" t="s">
        <v>1111</v>
      </c>
      <c r="H952" t="s">
        <v>1111</v>
      </c>
      <c r="K952" s="131">
        <v>1589</v>
      </c>
      <c r="L952" s="132" t="s">
        <v>1253</v>
      </c>
      <c r="M952" s="132" t="s">
        <v>1112</v>
      </c>
      <c r="N952" s="132" t="s">
        <v>2486</v>
      </c>
      <c r="O952" s="132" t="s">
        <v>2487</v>
      </c>
      <c r="P952" s="132" t="s">
        <v>1112</v>
      </c>
      <c r="Q952" s="132"/>
      <c r="R952" s="133"/>
    </row>
    <row r="953" spans="1:18" x14ac:dyDescent="0.3">
      <c r="A953" s="178" t="s">
        <v>2453</v>
      </c>
      <c r="B953" s="184" t="s">
        <v>1133</v>
      </c>
      <c r="C953" s="179" t="s">
        <v>2332</v>
      </c>
      <c r="D953" s="178">
        <v>227</v>
      </c>
      <c r="E953" s="179" t="s">
        <v>1111</v>
      </c>
      <c r="H953" t="s">
        <v>1111</v>
      </c>
      <c r="K953" s="131">
        <v>1986</v>
      </c>
      <c r="L953" s="132" t="s">
        <v>1254</v>
      </c>
      <c r="M953" s="132" t="s">
        <v>1126</v>
      </c>
      <c r="N953" s="132" t="s">
        <v>2488</v>
      </c>
      <c r="O953" s="132"/>
      <c r="P953" s="132" t="s">
        <v>1126</v>
      </c>
      <c r="Q953" s="132"/>
      <c r="R953" s="133"/>
    </row>
    <row r="954" spans="1:18" x14ac:dyDescent="0.3">
      <c r="A954" s="178" t="s">
        <v>2453</v>
      </c>
      <c r="B954" s="184" t="s">
        <v>1133</v>
      </c>
      <c r="C954" s="179" t="s">
        <v>2332</v>
      </c>
      <c r="D954" s="178">
        <v>227</v>
      </c>
      <c r="E954" s="179" t="s">
        <v>1111</v>
      </c>
      <c r="H954" t="s">
        <v>1111</v>
      </c>
      <c r="K954" s="131">
        <v>1986</v>
      </c>
      <c r="L954" s="132" t="s">
        <v>1255</v>
      </c>
      <c r="M954" s="132" t="s">
        <v>1126</v>
      </c>
      <c r="N954" s="132" t="s">
        <v>2489</v>
      </c>
      <c r="O954" s="132"/>
      <c r="P954" s="132" t="s">
        <v>1126</v>
      </c>
      <c r="Q954" s="132"/>
      <c r="R954" s="133"/>
    </row>
    <row r="955" spans="1:18" x14ac:dyDescent="0.3">
      <c r="A955" s="178" t="s">
        <v>2453</v>
      </c>
      <c r="B955" s="184" t="s">
        <v>1133</v>
      </c>
      <c r="C955" s="179" t="s">
        <v>2332</v>
      </c>
      <c r="D955" s="178">
        <v>238</v>
      </c>
      <c r="E955" s="179" t="s">
        <v>604</v>
      </c>
      <c r="H955" t="s">
        <v>604</v>
      </c>
      <c r="K955" s="131">
        <v>1623</v>
      </c>
      <c r="L955" s="132" t="s">
        <v>1256</v>
      </c>
      <c r="M955" s="132" t="s">
        <v>605</v>
      </c>
      <c r="N955" s="132" t="s">
        <v>741</v>
      </c>
      <c r="O955" s="132"/>
      <c r="P955" s="132" t="s">
        <v>1336</v>
      </c>
      <c r="Q955" s="132"/>
      <c r="R955" s="133"/>
    </row>
    <row r="956" spans="1:18" x14ac:dyDescent="0.3">
      <c r="A956" s="178" t="s">
        <v>2453</v>
      </c>
      <c r="B956" s="184" t="s">
        <v>1133</v>
      </c>
      <c r="C956" s="179" t="s">
        <v>2332</v>
      </c>
      <c r="D956" s="178">
        <v>238</v>
      </c>
      <c r="E956" s="179" t="s">
        <v>604</v>
      </c>
      <c r="F956" t="s">
        <v>2471</v>
      </c>
      <c r="H956" t="s">
        <v>604</v>
      </c>
      <c r="K956" s="131">
        <v>1623</v>
      </c>
      <c r="L956" s="132"/>
      <c r="M956" s="132" t="s">
        <v>605</v>
      </c>
      <c r="N956" s="132" t="s">
        <v>2471</v>
      </c>
      <c r="O956" s="132"/>
      <c r="P956" s="132" t="s">
        <v>1336</v>
      </c>
      <c r="Q956" s="132"/>
      <c r="R956" s="133"/>
    </row>
    <row r="957" spans="1:18" x14ac:dyDescent="0.3">
      <c r="A957" s="178" t="s">
        <v>2490</v>
      </c>
      <c r="B957" s="184" t="s">
        <v>1258</v>
      </c>
      <c r="C957" s="179" t="s">
        <v>2332</v>
      </c>
      <c r="D957" s="178">
        <v>111</v>
      </c>
      <c r="E957" s="179" t="s">
        <v>739</v>
      </c>
      <c r="H957" t="s">
        <v>739</v>
      </c>
      <c r="K957" s="131">
        <v>1242</v>
      </c>
      <c r="L957" s="132" t="s">
        <v>1257</v>
      </c>
      <c r="M957" s="132" t="s">
        <v>747</v>
      </c>
      <c r="N957" s="132" t="s">
        <v>741</v>
      </c>
      <c r="O957" s="132"/>
      <c r="P957" s="132" t="s">
        <v>747</v>
      </c>
      <c r="Q957" s="132"/>
      <c r="R957" s="133"/>
    </row>
    <row r="958" spans="1:18" x14ac:dyDescent="0.3">
      <c r="A958" s="178" t="s">
        <v>2490</v>
      </c>
      <c r="B958" s="184" t="s">
        <v>1258</v>
      </c>
      <c r="C958" s="179" t="s">
        <v>2332</v>
      </c>
      <c r="D958" s="178">
        <v>111</v>
      </c>
      <c r="E958" s="179" t="s">
        <v>739</v>
      </c>
      <c r="H958" t="s">
        <v>739</v>
      </c>
      <c r="K958" s="131">
        <v>1586</v>
      </c>
      <c r="L958" s="132" t="s">
        <v>1259</v>
      </c>
      <c r="M958" s="132" t="s">
        <v>752</v>
      </c>
      <c r="N958" s="132" t="s">
        <v>741</v>
      </c>
      <c r="O958" s="132"/>
      <c r="P958" s="132" t="s">
        <v>752</v>
      </c>
      <c r="Q958" s="132" t="s">
        <v>1929</v>
      </c>
      <c r="R958" s="133" t="s">
        <v>1937</v>
      </c>
    </row>
    <row r="959" spans="1:18" x14ac:dyDescent="0.3">
      <c r="A959" s="178" t="s">
        <v>2490</v>
      </c>
      <c r="B959" s="184" t="s">
        <v>1258</v>
      </c>
      <c r="C959" s="179" t="s">
        <v>2332</v>
      </c>
      <c r="D959" s="178">
        <v>114</v>
      </c>
      <c r="E959" s="179" t="s">
        <v>2739</v>
      </c>
      <c r="K959" s="131">
        <v>1067</v>
      </c>
      <c r="L959" s="132"/>
      <c r="M959" s="132" t="s">
        <v>2740</v>
      </c>
      <c r="N959" s="132" t="s">
        <v>741</v>
      </c>
      <c r="O959" s="132"/>
      <c r="P959" s="132"/>
      <c r="Q959" s="132"/>
      <c r="R959" s="133"/>
    </row>
    <row r="960" spans="1:18" x14ac:dyDescent="0.3">
      <c r="A960" s="178" t="s">
        <v>2490</v>
      </c>
      <c r="B960" s="184" t="s">
        <v>1258</v>
      </c>
      <c r="C960" s="179" t="s">
        <v>2332</v>
      </c>
      <c r="D960" s="178">
        <v>136</v>
      </c>
      <c r="E960" s="179" t="s">
        <v>202</v>
      </c>
      <c r="H960" t="s">
        <v>202</v>
      </c>
      <c r="K960" s="131">
        <v>1477</v>
      </c>
      <c r="L960" s="132" t="s">
        <v>1261</v>
      </c>
      <c r="M960" s="132" t="s">
        <v>512</v>
      </c>
      <c r="N960" s="132" t="s">
        <v>2491</v>
      </c>
      <c r="O960" s="132"/>
      <c r="P960" s="132" t="s">
        <v>671</v>
      </c>
      <c r="Q960" s="132" t="s">
        <v>1929</v>
      </c>
      <c r="R960" s="133" t="s">
        <v>1934</v>
      </c>
    </row>
    <row r="961" spans="1:18" x14ac:dyDescent="0.3">
      <c r="A961" s="178" t="s">
        <v>2490</v>
      </c>
      <c r="B961" s="184" t="s">
        <v>1258</v>
      </c>
      <c r="C961" s="179" t="s">
        <v>2332</v>
      </c>
      <c r="D961" s="178">
        <v>179</v>
      </c>
      <c r="E961" s="179" t="s">
        <v>361</v>
      </c>
      <c r="H961" t="s">
        <v>361</v>
      </c>
      <c r="K961" s="131">
        <v>1358</v>
      </c>
      <c r="L961" s="132" t="s">
        <v>1262</v>
      </c>
      <c r="M961" s="132" t="s">
        <v>178</v>
      </c>
      <c r="N961" s="132" t="s">
        <v>741</v>
      </c>
      <c r="O961" s="132"/>
      <c r="P961" s="132" t="s">
        <v>178</v>
      </c>
      <c r="Q961" s="132" t="s">
        <v>1929</v>
      </c>
      <c r="R961" s="133" t="s">
        <v>1937</v>
      </c>
    </row>
    <row r="962" spans="1:18" x14ac:dyDescent="0.3">
      <c r="A962" s="178" t="s">
        <v>2490</v>
      </c>
      <c r="B962" s="184" t="s">
        <v>1258</v>
      </c>
      <c r="C962" s="179" t="s">
        <v>2332</v>
      </c>
      <c r="D962" s="178">
        <v>179</v>
      </c>
      <c r="E962" s="179" t="s">
        <v>361</v>
      </c>
      <c r="H962" t="s">
        <v>361</v>
      </c>
      <c r="K962" s="131">
        <v>1400</v>
      </c>
      <c r="L962" s="132" t="s">
        <v>1263</v>
      </c>
      <c r="M962" s="132" t="s">
        <v>875</v>
      </c>
      <c r="N962" s="132" t="s">
        <v>741</v>
      </c>
      <c r="O962" s="132"/>
      <c r="P962" s="132" t="s">
        <v>370</v>
      </c>
      <c r="Q962" s="132"/>
      <c r="R962" s="133"/>
    </row>
    <row r="963" spans="1:18" x14ac:dyDescent="0.3">
      <c r="A963" s="178" t="s">
        <v>2490</v>
      </c>
      <c r="B963" s="184" t="s">
        <v>1258</v>
      </c>
      <c r="C963" s="179" t="s">
        <v>2332</v>
      </c>
      <c r="D963" s="178">
        <v>220</v>
      </c>
      <c r="E963" s="179" t="s">
        <v>441</v>
      </c>
      <c r="H963" t="s">
        <v>441</v>
      </c>
      <c r="K963" s="131">
        <v>2173</v>
      </c>
      <c r="L963" s="132" t="s">
        <v>1264</v>
      </c>
      <c r="M963" s="132" t="s">
        <v>525</v>
      </c>
      <c r="N963" s="132" t="s">
        <v>2492</v>
      </c>
      <c r="O963" s="132"/>
      <c r="P963" s="132" t="s">
        <v>525</v>
      </c>
      <c r="Q963" s="132" t="s">
        <v>1929</v>
      </c>
      <c r="R963" s="133" t="s">
        <v>1962</v>
      </c>
    </row>
    <row r="964" spans="1:18" x14ac:dyDescent="0.3">
      <c r="A964" s="178" t="s">
        <v>2490</v>
      </c>
      <c r="B964" s="184" t="s">
        <v>1258</v>
      </c>
      <c r="C964" s="179" t="s">
        <v>2332</v>
      </c>
      <c r="D964" s="178">
        <v>220</v>
      </c>
      <c r="E964" s="179" t="s">
        <v>441</v>
      </c>
      <c r="H964" t="s">
        <v>441</v>
      </c>
      <c r="K964" s="131">
        <v>2173</v>
      </c>
      <c r="L964" s="132" t="s">
        <v>1265</v>
      </c>
      <c r="M964" s="132" t="s">
        <v>525</v>
      </c>
      <c r="N964" s="132" t="s">
        <v>1266</v>
      </c>
      <c r="O964" s="132"/>
      <c r="P964" s="132" t="s">
        <v>525</v>
      </c>
      <c r="Q964" s="132" t="s">
        <v>1929</v>
      </c>
      <c r="R964" s="133" t="s">
        <v>1962</v>
      </c>
    </row>
    <row r="965" spans="1:18" x14ac:dyDescent="0.3">
      <c r="A965" s="178" t="s">
        <v>2490</v>
      </c>
      <c r="B965" s="184" t="s">
        <v>1258</v>
      </c>
      <c r="C965" s="179" t="s">
        <v>2332</v>
      </c>
      <c r="D965" s="178">
        <v>220</v>
      </c>
      <c r="E965" s="179" t="s">
        <v>441</v>
      </c>
      <c r="H965" t="s">
        <v>441</v>
      </c>
      <c r="K965" s="131">
        <v>2173</v>
      </c>
      <c r="L965" s="132" t="s">
        <v>1268</v>
      </c>
      <c r="M965" s="132" t="s">
        <v>525</v>
      </c>
      <c r="N965" s="132" t="s">
        <v>2493</v>
      </c>
      <c r="O965" s="132"/>
      <c r="P965" s="132" t="s">
        <v>525</v>
      </c>
      <c r="Q965" s="132" t="s">
        <v>1929</v>
      </c>
      <c r="R965" s="133" t="s">
        <v>1962</v>
      </c>
    </row>
    <row r="966" spans="1:18" x14ac:dyDescent="0.3">
      <c r="A966" s="178" t="s">
        <v>2490</v>
      </c>
      <c r="B966" s="184" t="s">
        <v>1258</v>
      </c>
      <c r="C966" s="179" t="s">
        <v>2332</v>
      </c>
      <c r="D966" s="178">
        <v>220</v>
      </c>
      <c r="E966" s="179" t="s">
        <v>441</v>
      </c>
      <c r="H966" t="s">
        <v>441</v>
      </c>
      <c r="K966" s="131">
        <v>2173</v>
      </c>
      <c r="L966" s="132" t="s">
        <v>1269</v>
      </c>
      <c r="M966" s="132" t="s">
        <v>525</v>
      </c>
      <c r="N966" s="132" t="s">
        <v>1270</v>
      </c>
      <c r="O966" s="132"/>
      <c r="P966" s="132" t="s">
        <v>525</v>
      </c>
      <c r="Q966" s="132" t="s">
        <v>1929</v>
      </c>
      <c r="R966" s="133" t="s">
        <v>1962</v>
      </c>
    </row>
    <row r="967" spans="1:18" x14ac:dyDescent="0.3">
      <c r="A967" s="178" t="s">
        <v>2490</v>
      </c>
      <c r="B967" s="184" t="s">
        <v>1258</v>
      </c>
      <c r="C967" s="179" t="s">
        <v>2332</v>
      </c>
      <c r="D967" s="178">
        <v>220</v>
      </c>
      <c r="E967" s="179" t="s">
        <v>441</v>
      </c>
      <c r="H967" t="s">
        <v>441</v>
      </c>
      <c r="K967" s="131">
        <v>2173</v>
      </c>
      <c r="L967" s="132" t="s">
        <v>1272</v>
      </c>
      <c r="M967" s="132" t="s">
        <v>525</v>
      </c>
      <c r="N967" s="132" t="s">
        <v>2494</v>
      </c>
      <c r="O967" s="132"/>
      <c r="P967" s="132" t="s">
        <v>525</v>
      </c>
      <c r="Q967" s="132" t="s">
        <v>1929</v>
      </c>
      <c r="R967" s="133" t="s">
        <v>1962</v>
      </c>
    </row>
    <row r="968" spans="1:18" x14ac:dyDescent="0.3">
      <c r="A968" s="178" t="s">
        <v>2490</v>
      </c>
      <c r="B968" s="184" t="s">
        <v>1258</v>
      </c>
      <c r="C968" s="179" t="s">
        <v>2332</v>
      </c>
      <c r="D968" s="178">
        <v>220</v>
      </c>
      <c r="E968" s="179" t="s">
        <v>441</v>
      </c>
      <c r="H968" t="s">
        <v>441</v>
      </c>
      <c r="K968" s="131">
        <v>2173</v>
      </c>
      <c r="L968" s="132" t="s">
        <v>1273</v>
      </c>
      <c r="M968" s="132" t="s">
        <v>525</v>
      </c>
      <c r="N968" s="132" t="s">
        <v>2495</v>
      </c>
      <c r="O968" s="132"/>
      <c r="P968" s="132" t="s">
        <v>525</v>
      </c>
      <c r="Q968" s="132" t="s">
        <v>1929</v>
      </c>
      <c r="R968" s="133" t="s">
        <v>1962</v>
      </c>
    </row>
    <row r="969" spans="1:18" x14ac:dyDescent="0.3">
      <c r="A969" s="178" t="s">
        <v>2490</v>
      </c>
      <c r="B969" s="184" t="s">
        <v>1258</v>
      </c>
      <c r="C969" s="179" t="s">
        <v>2332</v>
      </c>
      <c r="D969" s="178">
        <v>220</v>
      </c>
      <c r="E969" s="179" t="s">
        <v>441</v>
      </c>
      <c r="H969" t="s">
        <v>441</v>
      </c>
      <c r="K969" s="131">
        <v>2173</v>
      </c>
      <c r="L969" s="132" t="s">
        <v>1274</v>
      </c>
      <c r="M969" s="132" t="s">
        <v>525</v>
      </c>
      <c r="N969" s="132" t="s">
        <v>1275</v>
      </c>
      <c r="O969" s="132"/>
      <c r="P969" s="132" t="s">
        <v>525</v>
      </c>
      <c r="Q969" s="132" t="s">
        <v>1929</v>
      </c>
      <c r="R969" s="133" t="s">
        <v>1962</v>
      </c>
    </row>
    <row r="970" spans="1:18" x14ac:dyDescent="0.3">
      <c r="A970" s="178" t="s">
        <v>2490</v>
      </c>
      <c r="B970" s="184" t="s">
        <v>1258</v>
      </c>
      <c r="C970" s="179" t="s">
        <v>2332</v>
      </c>
      <c r="D970" s="178">
        <v>220</v>
      </c>
      <c r="E970" s="179" t="s">
        <v>441</v>
      </c>
      <c r="H970" t="s">
        <v>441</v>
      </c>
      <c r="K970" s="131">
        <v>2173</v>
      </c>
      <c r="L970" s="132" t="s">
        <v>1277</v>
      </c>
      <c r="M970" s="132" t="s">
        <v>525</v>
      </c>
      <c r="N970" s="132" t="s">
        <v>2496</v>
      </c>
      <c r="O970" s="132"/>
      <c r="P970" s="132" t="s">
        <v>525</v>
      </c>
      <c r="Q970" s="132" t="s">
        <v>1929</v>
      </c>
      <c r="R970" s="133" t="s">
        <v>1962</v>
      </c>
    </row>
    <row r="971" spans="1:18" x14ac:dyDescent="0.3">
      <c r="A971" s="178" t="s">
        <v>2490</v>
      </c>
      <c r="B971" s="184" t="s">
        <v>1258</v>
      </c>
      <c r="C971" s="179" t="s">
        <v>2332</v>
      </c>
      <c r="D971" s="178">
        <v>220</v>
      </c>
      <c r="E971" s="179" t="s">
        <v>441</v>
      </c>
      <c r="H971" t="s">
        <v>441</v>
      </c>
      <c r="K971" s="131">
        <v>2173</v>
      </c>
      <c r="L971" s="132" t="s">
        <v>1278</v>
      </c>
      <c r="M971" s="132" t="s">
        <v>525</v>
      </c>
      <c r="N971" s="132" t="s">
        <v>2497</v>
      </c>
      <c r="O971" s="132"/>
      <c r="P971" s="132" t="s">
        <v>525</v>
      </c>
      <c r="Q971" s="132" t="s">
        <v>1929</v>
      </c>
      <c r="R971" s="133" t="s">
        <v>1962</v>
      </c>
    </row>
    <row r="972" spans="1:18" x14ac:dyDescent="0.3">
      <c r="A972" s="178" t="s">
        <v>2490</v>
      </c>
      <c r="B972" s="184" t="s">
        <v>1258</v>
      </c>
      <c r="C972" s="179" t="s">
        <v>2332</v>
      </c>
      <c r="D972" s="178">
        <v>220</v>
      </c>
      <c r="E972" s="179" t="s">
        <v>441</v>
      </c>
      <c r="H972" t="s">
        <v>441</v>
      </c>
      <c r="K972" s="131">
        <v>2173</v>
      </c>
      <c r="L972" s="132" t="s">
        <v>1279</v>
      </c>
      <c r="M972" s="132" t="s">
        <v>525</v>
      </c>
      <c r="N972" s="132" t="s">
        <v>2498</v>
      </c>
      <c r="O972" s="132"/>
      <c r="P972" s="132" t="s">
        <v>525</v>
      </c>
      <c r="Q972" s="132" t="s">
        <v>1929</v>
      </c>
      <c r="R972" s="133" t="s">
        <v>1962</v>
      </c>
    </row>
    <row r="973" spans="1:18" x14ac:dyDescent="0.3">
      <c r="A973" s="178" t="s">
        <v>2490</v>
      </c>
      <c r="B973" s="184" t="s">
        <v>1258</v>
      </c>
      <c r="C973" s="179" t="s">
        <v>2332</v>
      </c>
      <c r="D973" s="178">
        <v>220</v>
      </c>
      <c r="E973" s="179" t="s">
        <v>441</v>
      </c>
      <c r="H973" t="s">
        <v>441</v>
      </c>
      <c r="K973" s="131">
        <v>2173</v>
      </c>
      <c r="L973" s="132" t="s">
        <v>1280</v>
      </c>
      <c r="M973" s="132" t="s">
        <v>525</v>
      </c>
      <c r="N973" s="132" t="s">
        <v>2499</v>
      </c>
      <c r="O973" s="132"/>
      <c r="P973" s="132" t="s">
        <v>525</v>
      </c>
      <c r="Q973" s="132" t="s">
        <v>1929</v>
      </c>
      <c r="R973" s="133" t="s">
        <v>1962</v>
      </c>
    </row>
    <row r="974" spans="1:18" x14ac:dyDescent="0.3">
      <c r="A974" s="178" t="s">
        <v>2490</v>
      </c>
      <c r="B974" s="184" t="s">
        <v>1258</v>
      </c>
      <c r="C974" s="179" t="s">
        <v>2332</v>
      </c>
      <c r="D974" s="178">
        <v>220</v>
      </c>
      <c r="E974" s="179" t="s">
        <v>441</v>
      </c>
      <c r="H974" t="s">
        <v>441</v>
      </c>
      <c r="K974" s="131">
        <v>2173</v>
      </c>
      <c r="L974" s="132" t="s">
        <v>1281</v>
      </c>
      <c r="M974" s="132" t="s">
        <v>525</v>
      </c>
      <c r="N974" s="132" t="s">
        <v>2500</v>
      </c>
      <c r="O974" s="132"/>
      <c r="P974" s="132" t="s">
        <v>525</v>
      </c>
      <c r="Q974" s="132" t="s">
        <v>1929</v>
      </c>
      <c r="R974" s="133" t="s">
        <v>1962</v>
      </c>
    </row>
    <row r="975" spans="1:18" x14ac:dyDescent="0.3">
      <c r="A975" s="178" t="s">
        <v>2490</v>
      </c>
      <c r="B975" s="184" t="s">
        <v>1258</v>
      </c>
      <c r="C975" s="179" t="s">
        <v>2332</v>
      </c>
      <c r="D975" s="178">
        <v>220</v>
      </c>
      <c r="E975" s="179" t="s">
        <v>441</v>
      </c>
      <c r="H975" t="s">
        <v>441</v>
      </c>
      <c r="K975" s="131">
        <v>2173</v>
      </c>
      <c r="L975" s="132" t="s">
        <v>1282</v>
      </c>
      <c r="M975" s="132" t="s">
        <v>525</v>
      </c>
      <c r="N975" s="132" t="s">
        <v>1283</v>
      </c>
      <c r="O975" s="132"/>
      <c r="P975" s="132" t="s">
        <v>525</v>
      </c>
      <c r="Q975" s="132" t="s">
        <v>1929</v>
      </c>
      <c r="R975" s="133" t="s">
        <v>1962</v>
      </c>
    </row>
    <row r="976" spans="1:18" x14ac:dyDescent="0.3">
      <c r="A976" s="178" t="s">
        <v>2490</v>
      </c>
      <c r="B976" s="184" t="s">
        <v>1258</v>
      </c>
      <c r="C976" s="179" t="s">
        <v>2332</v>
      </c>
      <c r="D976" s="178">
        <v>220</v>
      </c>
      <c r="E976" s="179" t="s">
        <v>441</v>
      </c>
      <c r="H976" t="s">
        <v>441</v>
      </c>
      <c r="K976" s="131">
        <v>2173</v>
      </c>
      <c r="L976" s="132" t="s">
        <v>1285</v>
      </c>
      <c r="M976" s="132" t="s">
        <v>525</v>
      </c>
      <c r="N976" s="132" t="s">
        <v>2501</v>
      </c>
      <c r="O976" s="132"/>
      <c r="P976" s="132" t="s">
        <v>525</v>
      </c>
      <c r="Q976" s="132" t="s">
        <v>1929</v>
      </c>
      <c r="R976" s="133" t="s">
        <v>1962</v>
      </c>
    </row>
    <row r="977" spans="1:18" x14ac:dyDescent="0.3">
      <c r="A977" s="178" t="s">
        <v>2490</v>
      </c>
      <c r="B977" s="184" t="s">
        <v>1258</v>
      </c>
      <c r="C977" s="179" t="s">
        <v>2332</v>
      </c>
      <c r="D977" s="178">
        <v>220</v>
      </c>
      <c r="E977" s="179" t="s">
        <v>441</v>
      </c>
      <c r="H977" t="s">
        <v>441</v>
      </c>
      <c r="K977" s="131">
        <v>2173</v>
      </c>
      <c r="L977" s="132" t="s">
        <v>1286</v>
      </c>
      <c r="M977" s="132" t="s">
        <v>525</v>
      </c>
      <c r="N977" s="132" t="s">
        <v>1287</v>
      </c>
      <c r="O977" s="132"/>
      <c r="P977" s="132" t="s">
        <v>525</v>
      </c>
      <c r="Q977" s="132" t="s">
        <v>1929</v>
      </c>
      <c r="R977" s="133" t="s">
        <v>1962</v>
      </c>
    </row>
    <row r="978" spans="1:18" x14ac:dyDescent="0.3">
      <c r="A978" s="178" t="s">
        <v>2490</v>
      </c>
      <c r="B978" s="184" t="s">
        <v>1258</v>
      </c>
      <c r="C978" s="179" t="s">
        <v>2332</v>
      </c>
      <c r="D978" s="178">
        <v>220</v>
      </c>
      <c r="E978" s="179" t="s">
        <v>441</v>
      </c>
      <c r="H978" t="s">
        <v>441</v>
      </c>
      <c r="K978" s="131">
        <v>2173</v>
      </c>
      <c r="L978" s="132" t="s">
        <v>1290</v>
      </c>
      <c r="M978" s="132" t="s">
        <v>525</v>
      </c>
      <c r="N978" s="132" t="s">
        <v>2502</v>
      </c>
      <c r="O978" s="132"/>
      <c r="P978" s="132" t="s">
        <v>525</v>
      </c>
      <c r="Q978" s="132" t="s">
        <v>1929</v>
      </c>
      <c r="R978" s="133" t="s">
        <v>1962</v>
      </c>
    </row>
    <row r="979" spans="1:18" x14ac:dyDescent="0.3">
      <c r="A979" s="178" t="s">
        <v>2490</v>
      </c>
      <c r="B979" s="184" t="s">
        <v>1258</v>
      </c>
      <c r="C979" s="179" t="s">
        <v>2332</v>
      </c>
      <c r="D979" s="178">
        <v>220</v>
      </c>
      <c r="E979" s="179" t="s">
        <v>441</v>
      </c>
      <c r="H979" t="s">
        <v>441</v>
      </c>
      <c r="K979" s="131">
        <v>2175</v>
      </c>
      <c r="L979" s="132" t="s">
        <v>1291</v>
      </c>
      <c r="M979" s="132" t="s">
        <v>599</v>
      </c>
      <c r="N979" s="132" t="s">
        <v>741</v>
      </c>
      <c r="O979" s="132"/>
      <c r="P979" s="132" t="s">
        <v>599</v>
      </c>
      <c r="Q979" s="132" t="s">
        <v>1929</v>
      </c>
      <c r="R979" s="133" t="s">
        <v>1962</v>
      </c>
    </row>
    <row r="980" spans="1:18" x14ac:dyDescent="0.3">
      <c r="A980" s="178" t="s">
        <v>2490</v>
      </c>
      <c r="B980" s="184" t="s">
        <v>1258</v>
      </c>
      <c r="C980" s="179" t="s">
        <v>2332</v>
      </c>
      <c r="D980" s="178">
        <v>227</v>
      </c>
      <c r="E980" s="179" t="s">
        <v>1111</v>
      </c>
      <c r="H980" t="s">
        <v>1111</v>
      </c>
      <c r="K980" s="131">
        <v>1589</v>
      </c>
      <c r="L980" s="132" t="s">
        <v>1293</v>
      </c>
      <c r="M980" s="132" t="s">
        <v>1112</v>
      </c>
      <c r="N980" s="132"/>
      <c r="O980" s="132"/>
      <c r="P980" s="132" t="s">
        <v>1112</v>
      </c>
      <c r="Q980" s="132"/>
      <c r="R980" s="133"/>
    </row>
    <row r="981" spans="1:18" x14ac:dyDescent="0.3">
      <c r="A981" s="178" t="s">
        <v>2490</v>
      </c>
      <c r="B981" s="184" t="s">
        <v>1258</v>
      </c>
      <c r="C981" s="179" t="s">
        <v>2332</v>
      </c>
      <c r="D981" s="178">
        <v>227</v>
      </c>
      <c r="E981" s="179" t="s">
        <v>1111</v>
      </c>
      <c r="H981" t="s">
        <v>1111</v>
      </c>
      <c r="K981" s="131">
        <v>1986</v>
      </c>
      <c r="L981" s="132" t="s">
        <v>1294</v>
      </c>
      <c r="M981" s="132" t="s">
        <v>1126</v>
      </c>
      <c r="N981" s="132" t="s">
        <v>2503</v>
      </c>
      <c r="O981" s="132"/>
      <c r="P981" s="132" t="s">
        <v>1126</v>
      </c>
      <c r="Q981" s="132"/>
      <c r="R981" s="133"/>
    </row>
    <row r="982" spans="1:18" ht="15" thickBot="1" x14ac:dyDescent="0.35">
      <c r="A982" s="185" t="s">
        <v>2490</v>
      </c>
      <c r="B982" s="186" t="s">
        <v>1258</v>
      </c>
      <c r="C982" s="187" t="s">
        <v>2332</v>
      </c>
      <c r="D982" s="185">
        <v>238</v>
      </c>
      <c r="E982" s="187" t="s">
        <v>604</v>
      </c>
      <c r="H982" t="s">
        <v>604</v>
      </c>
      <c r="K982" s="135">
        <v>1623</v>
      </c>
      <c r="L982" s="138" t="s">
        <v>1295</v>
      </c>
      <c r="M982" s="138" t="s">
        <v>605</v>
      </c>
      <c r="N982" s="138" t="s">
        <v>741</v>
      </c>
      <c r="O982" s="138"/>
      <c r="P982" s="138" t="s">
        <v>1336</v>
      </c>
      <c r="Q982" s="138"/>
      <c r="R982" s="136"/>
    </row>
    <row r="983" spans="1:18" x14ac:dyDescent="0.3">
      <c r="A983" s="178" t="s">
        <v>2585</v>
      </c>
      <c r="B983" s="184" t="s">
        <v>2272</v>
      </c>
      <c r="C983" s="179" t="s">
        <v>2129</v>
      </c>
      <c r="D983" s="178">
        <v>110</v>
      </c>
      <c r="E983" s="179" t="s">
        <v>1297</v>
      </c>
      <c r="H983" t="s">
        <v>1297</v>
      </c>
      <c r="K983" s="131">
        <v>1039</v>
      </c>
      <c r="L983" t="s">
        <v>2522</v>
      </c>
      <c r="M983" t="s">
        <v>1298</v>
      </c>
      <c r="N983" t="s">
        <v>2272</v>
      </c>
      <c r="P983" t="s">
        <v>1298</v>
      </c>
      <c r="Q983" t="s">
        <v>1929</v>
      </c>
      <c r="R983" s="133" t="s">
        <v>1937</v>
      </c>
    </row>
    <row r="984" spans="1:18" x14ac:dyDescent="0.3">
      <c r="A984" s="178" t="s">
        <v>2585</v>
      </c>
      <c r="B984" s="184" t="s">
        <v>2272</v>
      </c>
      <c r="C984" s="179" t="s">
        <v>2129</v>
      </c>
      <c r="D984" s="178">
        <v>111</v>
      </c>
      <c r="E984" s="179" t="s">
        <v>739</v>
      </c>
      <c r="H984" t="s">
        <v>739</v>
      </c>
      <c r="K984" s="131">
        <v>1054</v>
      </c>
      <c r="L984" t="s">
        <v>2523</v>
      </c>
      <c r="M984" t="s">
        <v>1299</v>
      </c>
      <c r="N984" t="s">
        <v>2272</v>
      </c>
      <c r="O984" t="s">
        <v>2586</v>
      </c>
      <c r="P984" t="s">
        <v>1299</v>
      </c>
      <c r="R984" s="133"/>
    </row>
    <row r="985" spans="1:18" x14ac:dyDescent="0.3">
      <c r="A985" s="178" t="s">
        <v>2585</v>
      </c>
      <c r="B985" s="184" t="s">
        <v>2272</v>
      </c>
      <c r="C985" s="179" t="s">
        <v>2129</v>
      </c>
      <c r="D985" s="178">
        <v>120</v>
      </c>
      <c r="E985" s="179" t="s">
        <v>160</v>
      </c>
      <c r="H985" t="s">
        <v>160</v>
      </c>
      <c r="K985" s="131">
        <v>1292</v>
      </c>
      <c r="L985" t="s">
        <v>2537</v>
      </c>
      <c r="M985" t="s">
        <v>93</v>
      </c>
      <c r="N985" t="s">
        <v>2272</v>
      </c>
      <c r="P985" t="s">
        <v>93</v>
      </c>
      <c r="R985" s="133"/>
    </row>
    <row r="986" spans="1:18" x14ac:dyDescent="0.3">
      <c r="A986" s="178" t="s">
        <v>2585</v>
      </c>
      <c r="B986" s="184" t="s">
        <v>2272</v>
      </c>
      <c r="C986" s="179" t="s">
        <v>2129</v>
      </c>
      <c r="D986" s="17">
        <v>122</v>
      </c>
      <c r="E986" s="188" t="s">
        <v>168</v>
      </c>
      <c r="G986" t="s">
        <v>2745</v>
      </c>
      <c r="H986" t="s">
        <v>168</v>
      </c>
      <c r="K986">
        <v>1115</v>
      </c>
      <c r="L986" s="71"/>
      <c r="M986" s="71" t="s">
        <v>1141</v>
      </c>
      <c r="N986" s="71" t="s">
        <v>2272</v>
      </c>
      <c r="P986" t="s">
        <v>1141</v>
      </c>
      <c r="R986" s="133"/>
    </row>
    <row r="987" spans="1:18" x14ac:dyDescent="0.3">
      <c r="A987" s="178" t="s">
        <v>2585</v>
      </c>
      <c r="B987" s="184" t="s">
        <v>2272</v>
      </c>
      <c r="C987" s="179" t="s">
        <v>2129</v>
      </c>
      <c r="D987" s="178">
        <v>208</v>
      </c>
      <c r="E987" s="179" t="s">
        <v>1488</v>
      </c>
      <c r="H987" t="s">
        <v>1488</v>
      </c>
      <c r="K987" s="131">
        <v>2076</v>
      </c>
      <c r="L987" t="s">
        <v>2520</v>
      </c>
      <c r="M987" t="s">
        <v>2521</v>
      </c>
      <c r="N987" t="s">
        <v>2272</v>
      </c>
      <c r="O987" t="s">
        <v>2587</v>
      </c>
      <c r="P987" t="s">
        <v>2521</v>
      </c>
      <c r="Q987" t="s">
        <v>1929</v>
      </c>
      <c r="R987" s="133" t="s">
        <v>1937</v>
      </c>
    </row>
    <row r="988" spans="1:18" x14ac:dyDescent="0.3">
      <c r="A988" s="178" t="s">
        <v>2585</v>
      </c>
      <c r="B988" s="184" t="s">
        <v>2272</v>
      </c>
      <c r="C988" s="179" t="s">
        <v>2129</v>
      </c>
      <c r="D988" s="178">
        <v>208</v>
      </c>
      <c r="E988" s="179" t="s">
        <v>1488</v>
      </c>
      <c r="H988" t="s">
        <v>1488</v>
      </c>
      <c r="K988" s="131">
        <v>1184</v>
      </c>
      <c r="L988" t="s">
        <v>2530</v>
      </c>
      <c r="M988" t="s">
        <v>736</v>
      </c>
      <c r="N988" t="s">
        <v>2272</v>
      </c>
      <c r="P988" t="s">
        <v>736</v>
      </c>
      <c r="Q988" t="s">
        <v>1929</v>
      </c>
      <c r="R988" s="133" t="s">
        <v>2067</v>
      </c>
    </row>
    <row r="989" spans="1:18" x14ac:dyDescent="0.3">
      <c r="A989" s="178" t="s">
        <v>2585</v>
      </c>
      <c r="B989" s="184" t="s">
        <v>2272</v>
      </c>
      <c r="C989" s="179" t="s">
        <v>2129</v>
      </c>
      <c r="D989" s="178">
        <v>209</v>
      </c>
      <c r="E989" s="179" t="s">
        <v>431</v>
      </c>
      <c r="K989" s="131">
        <v>1246</v>
      </c>
      <c r="M989" t="s">
        <v>433</v>
      </c>
      <c r="N989" t="s">
        <v>2272</v>
      </c>
      <c r="R989" s="133" t="s">
        <v>1937</v>
      </c>
    </row>
    <row r="990" spans="1:18" x14ac:dyDescent="0.3">
      <c r="A990" s="178" t="s">
        <v>2585</v>
      </c>
      <c r="B990" s="184" t="s">
        <v>2272</v>
      </c>
      <c r="C990" s="179" t="s">
        <v>2129</v>
      </c>
      <c r="D990" s="178">
        <v>208</v>
      </c>
      <c r="E990" s="179" t="s">
        <v>1488</v>
      </c>
      <c r="H990" t="s">
        <v>1488</v>
      </c>
      <c r="K990" s="131">
        <v>1246</v>
      </c>
      <c r="L990" t="s">
        <v>2533</v>
      </c>
      <c r="M990" t="s">
        <v>433</v>
      </c>
      <c r="N990" t="s">
        <v>2272</v>
      </c>
      <c r="P990" t="s">
        <v>433</v>
      </c>
      <c r="Q990" t="s">
        <v>1929</v>
      </c>
      <c r="R990" s="133" t="s">
        <v>1937</v>
      </c>
    </row>
    <row r="991" spans="1:18" x14ac:dyDescent="0.3">
      <c r="A991" s="178" t="s">
        <v>2585</v>
      </c>
      <c r="B991" s="184" t="s">
        <v>2272</v>
      </c>
      <c r="C991" s="179" t="s">
        <v>2129</v>
      </c>
      <c r="D991" s="178">
        <v>208</v>
      </c>
      <c r="E991" s="179" t="s">
        <v>1488</v>
      </c>
      <c r="H991" t="s">
        <v>1488</v>
      </c>
      <c r="K991" s="131">
        <v>2192</v>
      </c>
      <c r="L991" t="s">
        <v>2542</v>
      </c>
      <c r="M991" t="s">
        <v>289</v>
      </c>
      <c r="N991" t="s">
        <v>2272</v>
      </c>
      <c r="P991" t="s">
        <v>289</v>
      </c>
      <c r="Q991" t="s">
        <v>1929</v>
      </c>
      <c r="R991" s="133" t="s">
        <v>1937</v>
      </c>
    </row>
    <row r="992" spans="1:18" x14ac:dyDescent="0.3">
      <c r="A992" s="178" t="s">
        <v>2585</v>
      </c>
      <c r="B992" s="184" t="s">
        <v>2272</v>
      </c>
      <c r="C992" s="179" t="s">
        <v>2129</v>
      </c>
      <c r="D992" s="178">
        <v>208</v>
      </c>
      <c r="E992" s="179" t="s">
        <v>1488</v>
      </c>
      <c r="H992" t="s">
        <v>1488</v>
      </c>
      <c r="K992" s="131">
        <v>1397</v>
      </c>
      <c r="L992" t="s">
        <v>2545</v>
      </c>
      <c r="M992" t="s">
        <v>2508</v>
      </c>
      <c r="N992" t="s">
        <v>2272</v>
      </c>
      <c r="P992" t="s">
        <v>2508</v>
      </c>
      <c r="Q992" t="s">
        <v>1929</v>
      </c>
      <c r="R992" s="133" t="s">
        <v>2201</v>
      </c>
    </row>
    <row r="993" spans="1:18" x14ac:dyDescent="0.3">
      <c r="A993" s="178" t="s">
        <v>2585</v>
      </c>
      <c r="B993" s="184" t="s">
        <v>2272</v>
      </c>
      <c r="C993" s="179" t="s">
        <v>2129</v>
      </c>
      <c r="D993" s="178">
        <v>208</v>
      </c>
      <c r="E993" s="179" t="s">
        <v>1488</v>
      </c>
      <c r="H993" t="s">
        <v>1488</v>
      </c>
      <c r="K993" s="131">
        <v>1552</v>
      </c>
      <c r="L993" t="s">
        <v>2554</v>
      </c>
      <c r="M993" t="s">
        <v>143</v>
      </c>
      <c r="N993" t="s">
        <v>2272</v>
      </c>
      <c r="P993" t="s">
        <v>143</v>
      </c>
      <c r="Q993" t="s">
        <v>1929</v>
      </c>
      <c r="R993" s="133" t="s">
        <v>1934</v>
      </c>
    </row>
    <row r="994" spans="1:18" x14ac:dyDescent="0.3">
      <c r="A994" s="178" t="s">
        <v>2585</v>
      </c>
      <c r="B994" s="184" t="s">
        <v>2272</v>
      </c>
      <c r="C994" s="179" t="s">
        <v>2129</v>
      </c>
      <c r="D994" s="178">
        <v>144</v>
      </c>
      <c r="E994" s="179" t="s">
        <v>216</v>
      </c>
      <c r="H994" t="s">
        <v>216</v>
      </c>
      <c r="K994" s="131">
        <v>1225</v>
      </c>
      <c r="L994" t="s">
        <v>2531</v>
      </c>
      <c r="M994" t="s">
        <v>217</v>
      </c>
      <c r="N994" t="s">
        <v>2272</v>
      </c>
      <c r="P994" t="s">
        <v>217</v>
      </c>
      <c r="R994" s="133"/>
    </row>
    <row r="995" spans="1:18" x14ac:dyDescent="0.3">
      <c r="A995" s="178" t="s">
        <v>2585</v>
      </c>
      <c r="B995" s="184" t="s">
        <v>2272</v>
      </c>
      <c r="C995" s="179" t="s">
        <v>2129</v>
      </c>
      <c r="D995" s="178">
        <v>144</v>
      </c>
      <c r="E995" s="179" t="s">
        <v>216</v>
      </c>
      <c r="H995" t="s">
        <v>216</v>
      </c>
      <c r="K995" s="131">
        <v>1249</v>
      </c>
      <c r="L995" t="s">
        <v>2534</v>
      </c>
      <c r="M995" t="s">
        <v>492</v>
      </c>
      <c r="N995" t="s">
        <v>2272</v>
      </c>
      <c r="P995" t="s">
        <v>492</v>
      </c>
      <c r="R995" s="133"/>
    </row>
    <row r="996" spans="1:18" x14ac:dyDescent="0.3">
      <c r="A996" s="178" t="s">
        <v>2585</v>
      </c>
      <c r="B996" s="184" t="s">
        <v>2272</v>
      </c>
      <c r="C996" s="179" t="s">
        <v>2129</v>
      </c>
      <c r="D996" s="178">
        <v>146</v>
      </c>
      <c r="E996" s="179" t="s">
        <v>685</v>
      </c>
      <c r="H996" t="s">
        <v>685</v>
      </c>
      <c r="K996" s="131">
        <v>1252</v>
      </c>
      <c r="L996" t="s">
        <v>2535</v>
      </c>
      <c r="M996" t="s">
        <v>2536</v>
      </c>
      <c r="N996" t="s">
        <v>2272</v>
      </c>
      <c r="P996" t="s">
        <v>686</v>
      </c>
      <c r="R996" s="133"/>
    </row>
    <row r="997" spans="1:18" x14ac:dyDescent="0.3">
      <c r="A997" s="178" t="s">
        <v>2585</v>
      </c>
      <c r="B997" s="184" t="s">
        <v>2272</v>
      </c>
      <c r="C997" s="179" t="s">
        <v>2129</v>
      </c>
      <c r="D997" s="178">
        <v>157</v>
      </c>
      <c r="E997" s="179" t="s">
        <v>501</v>
      </c>
      <c r="H997" t="s">
        <v>501</v>
      </c>
      <c r="K997" s="131">
        <v>1133</v>
      </c>
      <c r="L997" t="s">
        <v>2528</v>
      </c>
      <c r="M997" t="s">
        <v>502</v>
      </c>
      <c r="N997" t="s">
        <v>2272</v>
      </c>
      <c r="P997" t="s">
        <v>502</v>
      </c>
      <c r="Q997" t="s">
        <v>1929</v>
      </c>
      <c r="R997" s="133" t="s">
        <v>1930</v>
      </c>
    </row>
    <row r="998" spans="1:18" x14ac:dyDescent="0.3">
      <c r="A998" s="178" t="s">
        <v>2585</v>
      </c>
      <c r="B998" s="184" t="s">
        <v>2272</v>
      </c>
      <c r="C998" s="179" t="s">
        <v>2129</v>
      </c>
      <c r="D998" s="178">
        <v>171</v>
      </c>
      <c r="E998" s="179" t="s">
        <v>315</v>
      </c>
      <c r="H998" t="s">
        <v>315</v>
      </c>
      <c r="K998" s="131">
        <v>1582</v>
      </c>
      <c r="L998" t="s">
        <v>2555</v>
      </c>
      <c r="M998" t="s">
        <v>1629</v>
      </c>
      <c r="N998" t="s">
        <v>2272</v>
      </c>
      <c r="P998" t="s">
        <v>1629</v>
      </c>
      <c r="R998" s="133"/>
    </row>
    <row r="999" spans="1:18" x14ac:dyDescent="0.3">
      <c r="A999" s="178" t="s">
        <v>2585</v>
      </c>
      <c r="B999" s="184" t="s">
        <v>2272</v>
      </c>
      <c r="C999" s="179" t="s">
        <v>2129</v>
      </c>
      <c r="D999" s="178">
        <v>181</v>
      </c>
      <c r="E999" s="179" t="s">
        <v>726</v>
      </c>
      <c r="H999" t="s">
        <v>726</v>
      </c>
      <c r="K999" s="131">
        <v>2206</v>
      </c>
      <c r="L999" t="s">
        <v>2524</v>
      </c>
      <c r="M999" t="s">
        <v>1327</v>
      </c>
      <c r="N999" t="s">
        <v>2272</v>
      </c>
      <c r="P999" t="s">
        <v>1327</v>
      </c>
      <c r="Q999" t="s">
        <v>1929</v>
      </c>
      <c r="R999" s="133" t="s">
        <v>1937</v>
      </c>
    </row>
    <row r="1000" spans="1:18" x14ac:dyDescent="0.3">
      <c r="A1000" s="178" t="s">
        <v>2585</v>
      </c>
      <c r="B1000" s="184" t="s">
        <v>2272</v>
      </c>
      <c r="C1000" s="179" t="s">
        <v>2129</v>
      </c>
      <c r="D1000" s="178">
        <v>181</v>
      </c>
      <c r="E1000" s="179" t="s">
        <v>726</v>
      </c>
      <c r="H1000" t="s">
        <v>726</v>
      </c>
      <c r="K1000" s="131">
        <v>1095</v>
      </c>
      <c r="L1000" t="s">
        <v>2525</v>
      </c>
      <c r="M1000" t="s">
        <v>389</v>
      </c>
      <c r="N1000" t="s">
        <v>2272</v>
      </c>
      <c r="P1000" t="s">
        <v>389</v>
      </c>
      <c r="Q1000" t="s">
        <v>1929</v>
      </c>
      <c r="R1000" s="133" t="s">
        <v>1934</v>
      </c>
    </row>
    <row r="1001" spans="1:18" x14ac:dyDescent="0.3">
      <c r="A1001" s="178" t="s">
        <v>2585</v>
      </c>
      <c r="B1001" s="184" t="s">
        <v>2272</v>
      </c>
      <c r="C1001" s="179" t="s">
        <v>2129</v>
      </c>
      <c r="D1001" s="178">
        <v>181</v>
      </c>
      <c r="E1001" s="179" t="s">
        <v>726</v>
      </c>
      <c r="H1001" t="s">
        <v>726</v>
      </c>
      <c r="K1001" s="131">
        <v>1132</v>
      </c>
      <c r="L1001" t="s">
        <v>2526</v>
      </c>
      <c r="M1001" t="s">
        <v>137</v>
      </c>
      <c r="N1001" t="s">
        <v>2272</v>
      </c>
      <c r="P1001" t="s">
        <v>137</v>
      </c>
      <c r="R1001" s="133"/>
    </row>
    <row r="1002" spans="1:18" x14ac:dyDescent="0.3">
      <c r="A1002" s="178" t="s">
        <v>2585</v>
      </c>
      <c r="B1002" s="184" t="s">
        <v>2272</v>
      </c>
      <c r="C1002" s="179" t="s">
        <v>2129</v>
      </c>
      <c r="D1002" s="178">
        <v>181</v>
      </c>
      <c r="E1002" s="179" t="s">
        <v>726</v>
      </c>
      <c r="H1002" t="s">
        <v>726</v>
      </c>
      <c r="K1002" s="131">
        <v>1148</v>
      </c>
      <c r="L1002" t="s">
        <v>2529</v>
      </c>
      <c r="M1002" t="s">
        <v>269</v>
      </c>
      <c r="N1002" t="s">
        <v>2272</v>
      </c>
      <c r="P1002" t="s">
        <v>269</v>
      </c>
      <c r="R1002" s="133"/>
    </row>
    <row r="1003" spans="1:18" x14ac:dyDescent="0.3">
      <c r="A1003" s="178" t="s">
        <v>2585</v>
      </c>
      <c r="B1003" s="184" t="s">
        <v>2272</v>
      </c>
      <c r="C1003" s="179" t="s">
        <v>2129</v>
      </c>
      <c r="D1003" s="178">
        <v>181</v>
      </c>
      <c r="E1003" s="179" t="s">
        <v>726</v>
      </c>
      <c r="H1003" t="s">
        <v>726</v>
      </c>
      <c r="K1003" s="131">
        <v>2198</v>
      </c>
      <c r="L1003" t="s">
        <v>2538</v>
      </c>
      <c r="M1003" t="s">
        <v>2539</v>
      </c>
      <c r="N1003" t="s">
        <v>2272</v>
      </c>
      <c r="P1003" t="s">
        <v>2539</v>
      </c>
      <c r="R1003" s="133"/>
    </row>
    <row r="1004" spans="1:18" x14ac:dyDescent="0.3">
      <c r="A1004" s="178" t="s">
        <v>2585</v>
      </c>
      <c r="B1004" s="184" t="s">
        <v>2272</v>
      </c>
      <c r="C1004" s="179" t="s">
        <v>2129</v>
      </c>
      <c r="D1004" s="178">
        <v>181</v>
      </c>
      <c r="E1004" s="179" t="s">
        <v>726</v>
      </c>
      <c r="H1004" t="s">
        <v>726</v>
      </c>
      <c r="K1004" s="131">
        <v>1679</v>
      </c>
      <c r="L1004" t="s">
        <v>2540</v>
      </c>
      <c r="M1004" t="s">
        <v>399</v>
      </c>
      <c r="N1004" t="s">
        <v>2272</v>
      </c>
      <c r="P1004" t="s">
        <v>399</v>
      </c>
      <c r="Q1004" t="s">
        <v>1929</v>
      </c>
      <c r="R1004" s="133" t="s">
        <v>1934</v>
      </c>
    </row>
    <row r="1005" spans="1:18" x14ac:dyDescent="0.3">
      <c r="A1005" s="178" t="s">
        <v>2585</v>
      </c>
      <c r="B1005" s="184" t="s">
        <v>2272</v>
      </c>
      <c r="C1005" s="179" t="s">
        <v>2129</v>
      </c>
      <c r="D1005" s="178">
        <v>181</v>
      </c>
      <c r="E1005" s="179" t="s">
        <v>726</v>
      </c>
      <c r="H1005" t="s">
        <v>726</v>
      </c>
      <c r="K1005" s="131">
        <v>2192</v>
      </c>
      <c r="L1005" t="s">
        <v>2541</v>
      </c>
      <c r="M1005" t="s">
        <v>289</v>
      </c>
      <c r="N1005" t="s">
        <v>2272</v>
      </c>
      <c r="O1005" t="s">
        <v>2588</v>
      </c>
      <c r="P1005" t="s">
        <v>289</v>
      </c>
      <c r="Q1005" t="s">
        <v>1929</v>
      </c>
      <c r="R1005" s="133" t="s">
        <v>1937</v>
      </c>
    </row>
    <row r="1006" spans="1:18" x14ac:dyDescent="0.3">
      <c r="A1006" s="178" t="s">
        <v>2585</v>
      </c>
      <c r="B1006" s="184" t="s">
        <v>2272</v>
      </c>
      <c r="C1006" s="179" t="s">
        <v>2129</v>
      </c>
      <c r="D1006" s="178">
        <v>181</v>
      </c>
      <c r="E1006" s="179" t="s">
        <v>726</v>
      </c>
      <c r="H1006" t="s">
        <v>726</v>
      </c>
      <c r="K1006" s="131">
        <v>1347</v>
      </c>
      <c r="L1006" t="s">
        <v>2543</v>
      </c>
      <c r="M1006" t="s">
        <v>401</v>
      </c>
      <c r="N1006" t="s">
        <v>2272</v>
      </c>
      <c r="P1006" t="s">
        <v>401</v>
      </c>
      <c r="Q1006" t="s">
        <v>1929</v>
      </c>
      <c r="R1006" s="133" t="s">
        <v>1937</v>
      </c>
    </row>
    <row r="1007" spans="1:18" x14ac:dyDescent="0.3">
      <c r="A1007" s="178" t="s">
        <v>2585</v>
      </c>
      <c r="B1007" s="184" t="s">
        <v>2272</v>
      </c>
      <c r="C1007" s="179" t="s">
        <v>2129</v>
      </c>
      <c r="D1007" s="178">
        <v>181</v>
      </c>
      <c r="E1007" s="179" t="s">
        <v>726</v>
      </c>
      <c r="H1007" t="s">
        <v>726</v>
      </c>
      <c r="K1007" s="131">
        <v>1417</v>
      </c>
      <c r="L1007" t="s">
        <v>2546</v>
      </c>
      <c r="M1007" t="s">
        <v>2509</v>
      </c>
      <c r="N1007" t="s">
        <v>2272</v>
      </c>
      <c r="P1007" t="s">
        <v>2509</v>
      </c>
      <c r="R1007" s="133"/>
    </row>
    <row r="1008" spans="1:18" x14ac:dyDescent="0.3">
      <c r="A1008" s="178" t="s">
        <v>2585</v>
      </c>
      <c r="B1008" s="184" t="s">
        <v>2272</v>
      </c>
      <c r="C1008" s="179" t="s">
        <v>2129</v>
      </c>
      <c r="D1008" s="178">
        <v>181</v>
      </c>
      <c r="E1008" s="179" t="s">
        <v>726</v>
      </c>
      <c r="H1008" t="s">
        <v>726</v>
      </c>
      <c r="K1008" s="131">
        <v>2150</v>
      </c>
      <c r="L1008" t="s">
        <v>2547</v>
      </c>
      <c r="M1008" t="s">
        <v>2548</v>
      </c>
      <c r="N1008" t="s">
        <v>2272</v>
      </c>
      <c r="P1008" t="s">
        <v>2548</v>
      </c>
      <c r="Q1008" t="s">
        <v>1929</v>
      </c>
      <c r="R1008" s="133" t="s">
        <v>1955</v>
      </c>
    </row>
    <row r="1009" spans="1:18" x14ac:dyDescent="0.3">
      <c r="A1009" s="178" t="s">
        <v>2585</v>
      </c>
      <c r="B1009" s="184" t="s">
        <v>2272</v>
      </c>
      <c r="C1009" s="179" t="s">
        <v>2129</v>
      </c>
      <c r="D1009" s="178">
        <v>181</v>
      </c>
      <c r="E1009" s="179" t="s">
        <v>726</v>
      </c>
      <c r="H1009" t="s">
        <v>726</v>
      </c>
      <c r="K1009" s="131">
        <v>1473</v>
      </c>
      <c r="L1009" t="s">
        <v>2549</v>
      </c>
      <c r="M1009" t="s">
        <v>563</v>
      </c>
      <c r="N1009" t="s">
        <v>2272</v>
      </c>
      <c r="P1009" t="s">
        <v>563</v>
      </c>
      <c r="Q1009" t="s">
        <v>1929</v>
      </c>
      <c r="R1009" s="133" t="s">
        <v>1937</v>
      </c>
    </row>
    <row r="1010" spans="1:18" x14ac:dyDescent="0.3">
      <c r="A1010" s="178" t="s">
        <v>2585</v>
      </c>
      <c r="B1010" s="184" t="s">
        <v>2272</v>
      </c>
      <c r="C1010" s="179" t="s">
        <v>2129</v>
      </c>
      <c r="D1010" s="178">
        <v>181</v>
      </c>
      <c r="E1010" s="179" t="s">
        <v>726</v>
      </c>
      <c r="H1010" t="s">
        <v>726</v>
      </c>
      <c r="K1010" s="131">
        <v>2160</v>
      </c>
      <c r="L1010" t="s">
        <v>2551</v>
      </c>
      <c r="M1010" t="s">
        <v>2552</v>
      </c>
      <c r="N1010" t="s">
        <v>2272</v>
      </c>
      <c r="O1010" t="s">
        <v>2589</v>
      </c>
      <c r="P1010" t="s">
        <v>2590</v>
      </c>
      <c r="R1010" s="133"/>
    </row>
    <row r="1011" spans="1:18" x14ac:dyDescent="0.3">
      <c r="A1011" s="178" t="s">
        <v>2585</v>
      </c>
      <c r="B1011" s="184" t="s">
        <v>2272</v>
      </c>
      <c r="C1011" s="179" t="s">
        <v>2129</v>
      </c>
      <c r="D1011" s="178">
        <v>181</v>
      </c>
      <c r="E1011" s="179" t="s">
        <v>726</v>
      </c>
      <c r="H1011" t="s">
        <v>726</v>
      </c>
      <c r="K1011" s="131">
        <v>1552</v>
      </c>
      <c r="L1011" t="s">
        <v>2553</v>
      </c>
      <c r="M1011" t="s">
        <v>143</v>
      </c>
      <c r="N1011" t="s">
        <v>2272</v>
      </c>
      <c r="P1011" t="s">
        <v>143</v>
      </c>
      <c r="Q1011" t="s">
        <v>1929</v>
      </c>
      <c r="R1011" s="133" t="s">
        <v>1934</v>
      </c>
    </row>
    <row r="1012" spans="1:18" x14ac:dyDescent="0.3">
      <c r="A1012" s="178" t="s">
        <v>2585</v>
      </c>
      <c r="B1012" s="184" t="s">
        <v>2272</v>
      </c>
      <c r="C1012" s="179" t="s">
        <v>2129</v>
      </c>
      <c r="D1012" s="178">
        <v>181</v>
      </c>
      <c r="E1012" s="179" t="s">
        <v>726</v>
      </c>
      <c r="H1012" t="s">
        <v>726</v>
      </c>
      <c r="K1012" s="131">
        <v>1605</v>
      </c>
      <c r="L1012" t="s">
        <v>2557</v>
      </c>
      <c r="M1012" t="s">
        <v>408</v>
      </c>
      <c r="N1012" t="s">
        <v>2272</v>
      </c>
      <c r="P1012" t="s">
        <v>408</v>
      </c>
      <c r="Q1012" t="s">
        <v>1929</v>
      </c>
      <c r="R1012" s="133" t="s">
        <v>1934</v>
      </c>
    </row>
    <row r="1013" spans="1:18" x14ac:dyDescent="0.3">
      <c r="A1013" s="178" t="s">
        <v>2585</v>
      </c>
      <c r="B1013" s="184" t="s">
        <v>2272</v>
      </c>
      <c r="C1013" s="179" t="s">
        <v>2129</v>
      </c>
      <c r="D1013" s="178">
        <v>181</v>
      </c>
      <c r="E1013" s="179" t="s">
        <v>726</v>
      </c>
      <c r="H1013" t="s">
        <v>726</v>
      </c>
      <c r="K1013" s="131">
        <v>1605</v>
      </c>
      <c r="L1013" t="s">
        <v>2556</v>
      </c>
      <c r="M1013" t="s">
        <v>408</v>
      </c>
      <c r="N1013" t="s">
        <v>2272</v>
      </c>
      <c r="O1013" t="s">
        <v>2591</v>
      </c>
      <c r="P1013" t="s">
        <v>408</v>
      </c>
      <c r="R1013" s="133"/>
    </row>
    <row r="1014" spans="1:18" x14ac:dyDescent="0.3">
      <c r="A1014" s="178" t="s">
        <v>2585</v>
      </c>
      <c r="B1014" s="184" t="s">
        <v>2272</v>
      </c>
      <c r="C1014" s="179" t="s">
        <v>2129</v>
      </c>
      <c r="D1014" s="178">
        <v>181</v>
      </c>
      <c r="E1014" s="179" t="s">
        <v>726</v>
      </c>
      <c r="H1014" t="s">
        <v>726</v>
      </c>
      <c r="K1014" s="131">
        <v>1619</v>
      </c>
      <c r="L1014" t="s">
        <v>2558</v>
      </c>
      <c r="M1014" t="s">
        <v>147</v>
      </c>
      <c r="N1014" t="s">
        <v>2272</v>
      </c>
      <c r="P1014" t="s">
        <v>147</v>
      </c>
      <c r="Q1014" t="s">
        <v>1929</v>
      </c>
      <c r="R1014" s="133" t="s">
        <v>1934</v>
      </c>
    </row>
    <row r="1015" spans="1:18" x14ac:dyDescent="0.3">
      <c r="A1015" s="178" t="s">
        <v>2592</v>
      </c>
      <c r="B1015" s="184" t="s">
        <v>2561</v>
      </c>
      <c r="C1015" s="179" t="s">
        <v>2129</v>
      </c>
      <c r="D1015" s="178">
        <v>110</v>
      </c>
      <c r="E1015" s="179" t="s">
        <v>1297</v>
      </c>
      <c r="H1015" t="s">
        <v>1297</v>
      </c>
      <c r="K1015" s="131">
        <v>1039</v>
      </c>
      <c r="L1015" t="s">
        <v>2564</v>
      </c>
      <c r="M1015" t="s">
        <v>1298</v>
      </c>
      <c r="N1015" t="s">
        <v>2561</v>
      </c>
      <c r="P1015" t="s">
        <v>1298</v>
      </c>
      <c r="Q1015" t="s">
        <v>1929</v>
      </c>
      <c r="R1015" s="133" t="s">
        <v>1937</v>
      </c>
    </row>
    <row r="1016" spans="1:18" x14ac:dyDescent="0.3">
      <c r="A1016" s="178" t="s">
        <v>2592</v>
      </c>
      <c r="B1016" s="184" t="s">
        <v>2561</v>
      </c>
      <c r="C1016" s="179" t="s">
        <v>2129</v>
      </c>
      <c r="D1016" s="178">
        <v>111</v>
      </c>
      <c r="E1016" s="179" t="s">
        <v>739</v>
      </c>
      <c r="H1016" t="s">
        <v>739</v>
      </c>
      <c r="K1016" s="131">
        <v>1054</v>
      </c>
      <c r="L1016" t="s">
        <v>2565</v>
      </c>
      <c r="M1016" t="s">
        <v>1299</v>
      </c>
      <c r="N1016" t="s">
        <v>2561</v>
      </c>
      <c r="O1016" t="s">
        <v>2586</v>
      </c>
      <c r="P1016" t="s">
        <v>1299</v>
      </c>
      <c r="R1016" s="133"/>
    </row>
    <row r="1017" spans="1:18" x14ac:dyDescent="0.3">
      <c r="A1017" s="178" t="s">
        <v>2592</v>
      </c>
      <c r="B1017" s="184" t="s">
        <v>2561</v>
      </c>
      <c r="C1017" s="179" t="s">
        <v>2129</v>
      </c>
      <c r="D1017" s="178">
        <v>120</v>
      </c>
      <c r="E1017" s="179" t="s">
        <v>160</v>
      </c>
      <c r="H1017" t="s">
        <v>160</v>
      </c>
      <c r="K1017" s="131">
        <v>1292</v>
      </c>
      <c r="L1017" t="s">
        <v>2574</v>
      </c>
      <c r="M1017" t="s">
        <v>93</v>
      </c>
      <c r="N1017" t="s">
        <v>2561</v>
      </c>
      <c r="P1017" t="s">
        <v>93</v>
      </c>
      <c r="R1017" s="133"/>
    </row>
    <row r="1018" spans="1:18" x14ac:dyDescent="0.3">
      <c r="A1018" s="178" t="s">
        <v>2592</v>
      </c>
      <c r="B1018" s="184" t="s">
        <v>2561</v>
      </c>
      <c r="C1018" s="179" t="s">
        <v>2129</v>
      </c>
      <c r="D1018" s="178">
        <v>208</v>
      </c>
      <c r="E1018" s="179" t="s">
        <v>1488</v>
      </c>
      <c r="H1018" t="s">
        <v>1488</v>
      </c>
      <c r="K1018" s="131">
        <v>2076</v>
      </c>
      <c r="L1018" t="s">
        <v>2562</v>
      </c>
      <c r="M1018" t="s">
        <v>2563</v>
      </c>
      <c r="N1018" t="s">
        <v>2561</v>
      </c>
      <c r="O1018" t="s">
        <v>2587</v>
      </c>
      <c r="P1018" t="s">
        <v>2521</v>
      </c>
      <c r="Q1018" t="s">
        <v>1929</v>
      </c>
      <c r="R1018" s="133" t="s">
        <v>1937</v>
      </c>
    </row>
    <row r="1019" spans="1:18" x14ac:dyDescent="0.3">
      <c r="A1019" s="178" t="s">
        <v>2592</v>
      </c>
      <c r="B1019" s="184" t="s">
        <v>2561</v>
      </c>
      <c r="C1019" s="179" t="s">
        <v>2129</v>
      </c>
      <c r="D1019" s="178">
        <v>208</v>
      </c>
      <c r="E1019" s="179" t="s">
        <v>1488</v>
      </c>
      <c r="H1019" t="s">
        <v>1488</v>
      </c>
      <c r="K1019" s="131">
        <v>1184</v>
      </c>
      <c r="L1019" t="s">
        <v>2571</v>
      </c>
      <c r="M1019" t="s">
        <v>736</v>
      </c>
      <c r="N1019" t="s">
        <v>2561</v>
      </c>
      <c r="P1019" t="s">
        <v>736</v>
      </c>
      <c r="Q1019" t="s">
        <v>1929</v>
      </c>
      <c r="R1019" s="133" t="s">
        <v>2067</v>
      </c>
    </row>
    <row r="1020" spans="1:18" x14ac:dyDescent="0.3">
      <c r="A1020" s="178" t="s">
        <v>2592</v>
      </c>
      <c r="B1020" s="184" t="s">
        <v>2561</v>
      </c>
      <c r="C1020" s="179" t="s">
        <v>2129</v>
      </c>
      <c r="D1020" s="178">
        <v>209</v>
      </c>
      <c r="E1020" s="179" t="s">
        <v>431</v>
      </c>
      <c r="K1020" s="131">
        <v>1246</v>
      </c>
      <c r="M1020" t="s">
        <v>433</v>
      </c>
      <c r="N1020" t="s">
        <v>2561</v>
      </c>
      <c r="R1020" s="133" t="s">
        <v>1937</v>
      </c>
    </row>
    <row r="1021" spans="1:18" x14ac:dyDescent="0.3">
      <c r="A1021" s="178" t="s">
        <v>2592</v>
      </c>
      <c r="B1021" s="184" t="s">
        <v>2561</v>
      </c>
      <c r="C1021" s="179" t="s">
        <v>2129</v>
      </c>
      <c r="D1021" s="178">
        <v>208</v>
      </c>
      <c r="E1021" s="179" t="s">
        <v>1488</v>
      </c>
      <c r="H1021" t="s">
        <v>1488</v>
      </c>
      <c r="K1021" s="131">
        <v>1246</v>
      </c>
      <c r="L1021" t="s">
        <v>2572</v>
      </c>
      <c r="M1021" t="s">
        <v>433</v>
      </c>
      <c r="N1021" t="s">
        <v>2561</v>
      </c>
      <c r="P1021" t="s">
        <v>433</v>
      </c>
      <c r="Q1021" t="s">
        <v>1929</v>
      </c>
      <c r="R1021" s="133" t="s">
        <v>1937</v>
      </c>
    </row>
    <row r="1022" spans="1:18" x14ac:dyDescent="0.3">
      <c r="A1022" s="178" t="s">
        <v>2592</v>
      </c>
      <c r="B1022" s="184" t="s">
        <v>2561</v>
      </c>
      <c r="C1022" s="179" t="s">
        <v>2129</v>
      </c>
      <c r="D1022" s="178">
        <v>208</v>
      </c>
      <c r="E1022" s="179" t="s">
        <v>1488</v>
      </c>
      <c r="H1022" t="s">
        <v>1488</v>
      </c>
      <c r="K1022" s="131">
        <v>2192</v>
      </c>
      <c r="L1022" t="s">
        <v>2575</v>
      </c>
      <c r="M1022" t="s">
        <v>289</v>
      </c>
      <c r="N1022" t="s">
        <v>2561</v>
      </c>
      <c r="P1022" t="s">
        <v>289</v>
      </c>
      <c r="Q1022" t="s">
        <v>1929</v>
      </c>
      <c r="R1022" s="133" t="s">
        <v>1937</v>
      </c>
    </row>
    <row r="1023" spans="1:18" x14ac:dyDescent="0.3">
      <c r="A1023" s="178" t="s">
        <v>2592</v>
      </c>
      <c r="B1023" s="184" t="s">
        <v>2561</v>
      </c>
      <c r="C1023" s="179" t="s">
        <v>2129</v>
      </c>
      <c r="D1023" s="178">
        <v>208</v>
      </c>
      <c r="E1023" s="179" t="s">
        <v>1488</v>
      </c>
      <c r="H1023" t="s">
        <v>1488</v>
      </c>
      <c r="K1023" s="131">
        <v>1397</v>
      </c>
      <c r="L1023" t="s">
        <v>2578</v>
      </c>
      <c r="M1023" t="s">
        <v>2508</v>
      </c>
      <c r="N1023" t="s">
        <v>2561</v>
      </c>
      <c r="P1023" t="s">
        <v>2508</v>
      </c>
      <c r="Q1023" t="s">
        <v>1929</v>
      </c>
      <c r="R1023" s="133" t="s">
        <v>2201</v>
      </c>
    </row>
    <row r="1024" spans="1:18" x14ac:dyDescent="0.3">
      <c r="A1024" s="178" t="s">
        <v>2592</v>
      </c>
      <c r="B1024" s="184" t="s">
        <v>2561</v>
      </c>
      <c r="C1024" s="179" t="s">
        <v>2129</v>
      </c>
      <c r="D1024" s="178">
        <v>208</v>
      </c>
      <c r="E1024" s="179" t="s">
        <v>1488</v>
      </c>
      <c r="H1024" t="s">
        <v>1488</v>
      </c>
      <c r="K1024" s="131">
        <v>1552</v>
      </c>
      <c r="L1024" t="s">
        <v>2582</v>
      </c>
      <c r="M1024" t="s">
        <v>143</v>
      </c>
      <c r="N1024" t="s">
        <v>2561</v>
      </c>
      <c r="P1024" t="s">
        <v>143</v>
      </c>
      <c r="Q1024" t="s">
        <v>1929</v>
      </c>
      <c r="R1024" s="133" t="s">
        <v>1934</v>
      </c>
    </row>
    <row r="1025" spans="1:18" x14ac:dyDescent="0.3">
      <c r="A1025" s="178" t="s">
        <v>2592</v>
      </c>
      <c r="B1025" s="184" t="s">
        <v>2561</v>
      </c>
      <c r="C1025" s="179" t="s">
        <v>2129</v>
      </c>
      <c r="D1025" s="178">
        <v>144</v>
      </c>
      <c r="E1025" s="179" t="s">
        <v>216</v>
      </c>
      <c r="H1025" t="s">
        <v>216</v>
      </c>
      <c r="K1025" s="131">
        <v>1249</v>
      </c>
      <c r="L1025" t="s">
        <v>2573</v>
      </c>
      <c r="M1025" t="s">
        <v>492</v>
      </c>
      <c r="N1025" t="s">
        <v>2561</v>
      </c>
      <c r="P1025" t="s">
        <v>492</v>
      </c>
      <c r="R1025" s="133"/>
    </row>
    <row r="1026" spans="1:18" x14ac:dyDescent="0.3">
      <c r="A1026" s="178" t="s">
        <v>2592</v>
      </c>
      <c r="B1026" s="184" t="s">
        <v>2561</v>
      </c>
      <c r="C1026" s="179" t="s">
        <v>2129</v>
      </c>
      <c r="D1026" s="17">
        <v>144</v>
      </c>
      <c r="E1026" s="188" t="s">
        <v>216</v>
      </c>
      <c r="F1026" t="s">
        <v>2742</v>
      </c>
      <c r="H1026" t="s">
        <v>216</v>
      </c>
      <c r="K1026">
        <v>1225</v>
      </c>
      <c r="L1026" s="71"/>
      <c r="M1026" s="71" t="s">
        <v>217</v>
      </c>
      <c r="N1026" s="71" t="s">
        <v>2742</v>
      </c>
      <c r="O1026" t="s">
        <v>2743</v>
      </c>
      <c r="P1026" t="s">
        <v>217</v>
      </c>
      <c r="R1026" s="133"/>
    </row>
    <row r="1027" spans="1:18" x14ac:dyDescent="0.3">
      <c r="A1027" s="178" t="s">
        <v>2592</v>
      </c>
      <c r="B1027" s="184" t="s">
        <v>2561</v>
      </c>
      <c r="C1027" s="179" t="s">
        <v>2129</v>
      </c>
      <c r="D1027" s="17">
        <v>414</v>
      </c>
      <c r="E1027" s="188" t="s">
        <v>509</v>
      </c>
      <c r="F1027" t="s">
        <v>2561</v>
      </c>
      <c r="H1027" t="s">
        <v>509</v>
      </c>
      <c r="K1027">
        <v>2192</v>
      </c>
      <c r="L1027" s="71"/>
      <c r="M1027" s="71" t="s">
        <v>289</v>
      </c>
      <c r="N1027" s="71" t="s">
        <v>2561</v>
      </c>
      <c r="O1027" t="s">
        <v>2744</v>
      </c>
      <c r="P1027" t="s">
        <v>289</v>
      </c>
      <c r="R1027" s="133"/>
    </row>
    <row r="1028" spans="1:18" x14ac:dyDescent="0.3">
      <c r="A1028" s="178" t="s">
        <v>2592</v>
      </c>
      <c r="B1028" s="184" t="s">
        <v>2561</v>
      </c>
      <c r="C1028" s="179" t="s">
        <v>2129</v>
      </c>
      <c r="D1028" s="178">
        <v>181</v>
      </c>
      <c r="E1028" s="179" t="s">
        <v>726</v>
      </c>
      <c r="H1028" t="s">
        <v>726</v>
      </c>
      <c r="K1028" s="131">
        <v>2206</v>
      </c>
      <c r="L1028" t="s">
        <v>2566</v>
      </c>
      <c r="M1028" t="s">
        <v>1327</v>
      </c>
      <c r="N1028" t="s">
        <v>2561</v>
      </c>
      <c r="P1028" t="s">
        <v>1327</v>
      </c>
      <c r="Q1028" t="s">
        <v>1929</v>
      </c>
      <c r="R1028" s="133" t="s">
        <v>1930</v>
      </c>
    </row>
    <row r="1029" spans="1:18" x14ac:dyDescent="0.3">
      <c r="A1029" s="178" t="s">
        <v>2592</v>
      </c>
      <c r="B1029" s="184" t="s">
        <v>2561</v>
      </c>
      <c r="C1029" s="179" t="s">
        <v>2129</v>
      </c>
      <c r="D1029" s="178">
        <v>181</v>
      </c>
      <c r="E1029" s="179" t="s">
        <v>726</v>
      </c>
      <c r="H1029" t="s">
        <v>726</v>
      </c>
      <c r="K1029" s="131">
        <v>1095</v>
      </c>
      <c r="L1029" t="s">
        <v>2567</v>
      </c>
      <c r="M1029" t="s">
        <v>389</v>
      </c>
      <c r="N1029" t="s">
        <v>2561</v>
      </c>
      <c r="P1029" t="s">
        <v>389</v>
      </c>
      <c r="Q1029" t="s">
        <v>1929</v>
      </c>
      <c r="R1029" s="133" t="s">
        <v>1934</v>
      </c>
    </row>
    <row r="1030" spans="1:18" x14ac:dyDescent="0.3">
      <c r="A1030" s="178" t="s">
        <v>2592</v>
      </c>
      <c r="B1030" s="184" t="s">
        <v>2561</v>
      </c>
      <c r="C1030" s="179" t="s">
        <v>2129</v>
      </c>
      <c r="D1030" s="178">
        <v>181</v>
      </c>
      <c r="E1030" s="179" t="s">
        <v>726</v>
      </c>
      <c r="H1030" t="s">
        <v>726</v>
      </c>
      <c r="K1030" s="131">
        <v>1132</v>
      </c>
      <c r="L1030" t="s">
        <v>2568</v>
      </c>
      <c r="M1030" t="s">
        <v>137</v>
      </c>
      <c r="N1030" t="s">
        <v>2561</v>
      </c>
      <c r="P1030" t="s">
        <v>137</v>
      </c>
      <c r="R1030" s="133"/>
    </row>
    <row r="1031" spans="1:18" x14ac:dyDescent="0.3">
      <c r="A1031" s="178" t="s">
        <v>2592</v>
      </c>
      <c r="B1031" s="184" t="s">
        <v>2561</v>
      </c>
      <c r="C1031" s="179" t="s">
        <v>2129</v>
      </c>
      <c r="D1031" s="178">
        <v>181</v>
      </c>
      <c r="E1031" s="179" t="s">
        <v>726</v>
      </c>
      <c r="H1031" t="s">
        <v>726</v>
      </c>
      <c r="K1031" s="131">
        <v>1148</v>
      </c>
      <c r="L1031" t="s">
        <v>2569</v>
      </c>
      <c r="M1031" t="s">
        <v>269</v>
      </c>
      <c r="N1031" t="s">
        <v>2561</v>
      </c>
      <c r="P1031" t="s">
        <v>269</v>
      </c>
      <c r="R1031" s="133"/>
    </row>
    <row r="1032" spans="1:18" x14ac:dyDescent="0.3">
      <c r="A1032" s="178" t="s">
        <v>2592</v>
      </c>
      <c r="B1032" s="184" t="s">
        <v>2561</v>
      </c>
      <c r="C1032" s="179" t="s">
        <v>2129</v>
      </c>
      <c r="D1032" s="178">
        <v>181</v>
      </c>
      <c r="E1032" s="179" t="s">
        <v>726</v>
      </c>
      <c r="H1032" t="s">
        <v>726</v>
      </c>
      <c r="K1032" s="131">
        <v>2192</v>
      </c>
      <c r="L1032" t="s">
        <v>2576</v>
      </c>
      <c r="M1032" t="s">
        <v>289</v>
      </c>
      <c r="N1032" t="s">
        <v>2561</v>
      </c>
      <c r="O1032" t="s">
        <v>2122</v>
      </c>
      <c r="P1032" t="s">
        <v>289</v>
      </c>
      <c r="Q1032" t="s">
        <v>1929</v>
      </c>
      <c r="R1032" s="133" t="s">
        <v>1937</v>
      </c>
    </row>
    <row r="1033" spans="1:18" x14ac:dyDescent="0.3">
      <c r="A1033" s="178" t="s">
        <v>2592</v>
      </c>
      <c r="B1033" s="184" t="s">
        <v>2561</v>
      </c>
      <c r="C1033" s="179" t="s">
        <v>2129</v>
      </c>
      <c r="D1033" s="178">
        <v>181</v>
      </c>
      <c r="E1033" s="179" t="s">
        <v>726</v>
      </c>
      <c r="H1033" t="s">
        <v>726</v>
      </c>
      <c r="K1033" s="131">
        <v>1347</v>
      </c>
      <c r="L1033" t="s">
        <v>2577</v>
      </c>
      <c r="M1033" t="s">
        <v>401</v>
      </c>
      <c r="N1033" t="s">
        <v>2561</v>
      </c>
      <c r="P1033" t="s">
        <v>401</v>
      </c>
      <c r="Q1033" t="s">
        <v>1929</v>
      </c>
      <c r="R1033" s="133" t="s">
        <v>1937</v>
      </c>
    </row>
    <row r="1034" spans="1:18" x14ac:dyDescent="0.3">
      <c r="A1034" s="178" t="s">
        <v>2592</v>
      </c>
      <c r="B1034" s="184" t="s">
        <v>2561</v>
      </c>
      <c r="C1034" s="179" t="s">
        <v>2129</v>
      </c>
      <c r="D1034" s="178">
        <v>181</v>
      </c>
      <c r="E1034" s="179" t="s">
        <v>726</v>
      </c>
      <c r="H1034" t="s">
        <v>726</v>
      </c>
      <c r="K1034" s="131">
        <v>1417</v>
      </c>
      <c r="L1034" t="s">
        <v>2579</v>
      </c>
      <c r="M1034" t="s">
        <v>2509</v>
      </c>
      <c r="N1034" t="s">
        <v>2561</v>
      </c>
      <c r="P1034" t="s">
        <v>2509</v>
      </c>
      <c r="R1034" s="133"/>
    </row>
    <row r="1035" spans="1:18" x14ac:dyDescent="0.3">
      <c r="A1035" s="178" t="s">
        <v>2592</v>
      </c>
      <c r="B1035" s="184" t="s">
        <v>2561</v>
      </c>
      <c r="C1035" s="179" t="s">
        <v>2129</v>
      </c>
      <c r="D1035" s="178">
        <v>181</v>
      </c>
      <c r="E1035" s="179" t="s">
        <v>726</v>
      </c>
      <c r="H1035" t="s">
        <v>726</v>
      </c>
      <c r="K1035" s="131">
        <v>1473</v>
      </c>
      <c r="L1035" t="s">
        <v>2580</v>
      </c>
      <c r="M1035" t="s">
        <v>563</v>
      </c>
      <c r="N1035" t="s">
        <v>2561</v>
      </c>
      <c r="P1035" t="s">
        <v>563</v>
      </c>
      <c r="Q1035" t="s">
        <v>1929</v>
      </c>
      <c r="R1035" s="133" t="s">
        <v>1937</v>
      </c>
    </row>
    <row r="1036" spans="1:18" x14ac:dyDescent="0.3">
      <c r="A1036" s="178" t="s">
        <v>2592</v>
      </c>
      <c r="B1036" s="184" t="s">
        <v>2561</v>
      </c>
      <c r="C1036" s="179" t="s">
        <v>2129</v>
      </c>
      <c r="D1036" s="178">
        <v>181</v>
      </c>
      <c r="E1036" s="179" t="s">
        <v>726</v>
      </c>
      <c r="H1036" t="s">
        <v>726</v>
      </c>
      <c r="K1036" s="131">
        <v>1552</v>
      </c>
      <c r="L1036" t="s">
        <v>2581</v>
      </c>
      <c r="M1036" t="s">
        <v>143</v>
      </c>
      <c r="N1036" t="s">
        <v>2561</v>
      </c>
      <c r="P1036" t="s">
        <v>143</v>
      </c>
      <c r="Q1036" t="s">
        <v>1929</v>
      </c>
      <c r="R1036" s="133" t="s">
        <v>1934</v>
      </c>
    </row>
    <row r="1037" spans="1:18" x14ac:dyDescent="0.3">
      <c r="A1037" s="178" t="s">
        <v>2592</v>
      </c>
      <c r="B1037" s="184" t="s">
        <v>2561</v>
      </c>
      <c r="C1037" s="179" t="s">
        <v>2129</v>
      </c>
      <c r="D1037" s="178">
        <v>181</v>
      </c>
      <c r="E1037" s="179" t="s">
        <v>726</v>
      </c>
      <c r="H1037" t="s">
        <v>726</v>
      </c>
      <c r="K1037" s="131">
        <v>1605</v>
      </c>
      <c r="L1037" t="s">
        <v>2583</v>
      </c>
      <c r="M1037" t="s">
        <v>408</v>
      </c>
      <c r="N1037" t="s">
        <v>2561</v>
      </c>
      <c r="P1037" t="s">
        <v>408</v>
      </c>
      <c r="Q1037" t="s">
        <v>1929</v>
      </c>
      <c r="R1037" s="133" t="s">
        <v>1934</v>
      </c>
    </row>
    <row r="1038" spans="1:18" x14ac:dyDescent="0.3">
      <c r="A1038" s="178" t="s">
        <v>2592</v>
      </c>
      <c r="B1038" s="184" t="s">
        <v>2561</v>
      </c>
      <c r="C1038" s="179" t="s">
        <v>2129</v>
      </c>
      <c r="D1038" s="178">
        <v>181</v>
      </c>
      <c r="E1038" s="179" t="s">
        <v>726</v>
      </c>
      <c r="H1038" t="s">
        <v>726</v>
      </c>
      <c r="K1038" s="131">
        <v>1619</v>
      </c>
      <c r="L1038" t="s">
        <v>2584</v>
      </c>
      <c r="M1038" t="s">
        <v>147</v>
      </c>
      <c r="N1038" t="s">
        <v>2561</v>
      </c>
      <c r="P1038" t="s">
        <v>147</v>
      </c>
      <c r="Q1038" t="s">
        <v>1929</v>
      </c>
      <c r="R1038" s="133" t="s">
        <v>1934</v>
      </c>
    </row>
    <row r="1039" spans="1:18" x14ac:dyDescent="0.3">
      <c r="A1039" s="178" t="s">
        <v>2715</v>
      </c>
      <c r="B1039" s="184" t="s">
        <v>2707</v>
      </c>
      <c r="C1039" s="179" t="s">
        <v>2332</v>
      </c>
      <c r="D1039" s="178">
        <v>137</v>
      </c>
      <c r="E1039" s="179" t="s">
        <v>2707</v>
      </c>
      <c r="K1039" s="131">
        <v>1023</v>
      </c>
      <c r="M1039" t="s">
        <v>1324</v>
      </c>
      <c r="N1039" t="s">
        <v>2707</v>
      </c>
      <c r="O1039" t="s">
        <v>2716</v>
      </c>
      <c r="R1039" s="133" t="s">
        <v>1955</v>
      </c>
    </row>
    <row r="1040" spans="1:18" x14ac:dyDescent="0.3">
      <c r="A1040" s="178" t="s">
        <v>2715</v>
      </c>
      <c r="B1040" s="184" t="s">
        <v>2707</v>
      </c>
      <c r="C1040" s="179" t="s">
        <v>2332</v>
      </c>
      <c r="D1040" s="178">
        <v>137</v>
      </c>
      <c r="E1040" s="179" t="s">
        <v>2707</v>
      </c>
      <c r="K1040" s="131">
        <v>2073</v>
      </c>
      <c r="L1040" t="s">
        <v>2722</v>
      </c>
      <c r="M1040" t="s">
        <v>264</v>
      </c>
      <c r="N1040" t="s">
        <v>2707</v>
      </c>
      <c r="R1040" s="133"/>
    </row>
    <row r="1041" spans="1:18" x14ac:dyDescent="0.3">
      <c r="A1041" s="178" t="s">
        <v>2715</v>
      </c>
      <c r="B1041" s="184" t="s">
        <v>2707</v>
      </c>
      <c r="C1041" s="179" t="s">
        <v>2332</v>
      </c>
      <c r="D1041" s="178">
        <v>137</v>
      </c>
      <c r="E1041" s="179" t="s">
        <v>2707</v>
      </c>
      <c r="K1041" s="131">
        <v>1148</v>
      </c>
      <c r="L1041" t="s">
        <v>2721</v>
      </c>
      <c r="M1041" t="s">
        <v>269</v>
      </c>
      <c r="N1041" t="s">
        <v>2707</v>
      </c>
      <c r="R1041" s="133"/>
    </row>
    <row r="1042" spans="1:18" x14ac:dyDescent="0.3">
      <c r="A1042" s="178" t="s">
        <v>2715</v>
      </c>
      <c r="B1042" s="184" t="s">
        <v>2707</v>
      </c>
      <c r="C1042" s="179" t="s">
        <v>2332</v>
      </c>
      <c r="D1042" s="178">
        <v>137</v>
      </c>
      <c r="E1042" s="179" t="s">
        <v>2707</v>
      </c>
      <c r="K1042" s="131">
        <v>1203</v>
      </c>
      <c r="L1042" t="s">
        <v>2720</v>
      </c>
      <c r="M1042" t="s">
        <v>1819</v>
      </c>
      <c r="N1042" t="s">
        <v>2707</v>
      </c>
      <c r="R1042" s="133" t="s">
        <v>1937</v>
      </c>
    </row>
    <row r="1043" spans="1:18" x14ac:dyDescent="0.3">
      <c r="A1043" s="178" t="s">
        <v>2715</v>
      </c>
      <c r="B1043" s="184" t="s">
        <v>2707</v>
      </c>
      <c r="C1043" s="179" t="s">
        <v>2332</v>
      </c>
      <c r="D1043" s="178">
        <v>137</v>
      </c>
      <c r="E1043" s="179" t="s">
        <v>2707</v>
      </c>
      <c r="K1043" s="131">
        <v>1204</v>
      </c>
      <c r="L1043" t="s">
        <v>2719</v>
      </c>
      <c r="M1043" t="s">
        <v>487</v>
      </c>
      <c r="N1043" t="s">
        <v>2707</v>
      </c>
      <c r="R1043" s="133" t="s">
        <v>2717</v>
      </c>
    </row>
    <row r="1044" spans="1:18" x14ac:dyDescent="0.3">
      <c r="A1044" s="178" t="s">
        <v>2715</v>
      </c>
      <c r="B1044" s="184" t="s">
        <v>2707</v>
      </c>
      <c r="C1044" s="179" t="s">
        <v>2332</v>
      </c>
      <c r="D1044" s="178">
        <v>137</v>
      </c>
      <c r="E1044" s="179" t="s">
        <v>2707</v>
      </c>
      <c r="K1044" s="131">
        <v>2186</v>
      </c>
      <c r="L1044" t="s">
        <v>2718</v>
      </c>
      <c r="M1044" t="s">
        <v>2708</v>
      </c>
      <c r="N1044" t="s">
        <v>2707</v>
      </c>
      <c r="R1044" s="133" t="s">
        <v>1955</v>
      </c>
    </row>
    <row r="1045" spans="1:18" x14ac:dyDescent="0.3">
      <c r="A1045" s="178" t="s">
        <v>2795</v>
      </c>
      <c r="B1045" s="184" t="s">
        <v>2796</v>
      </c>
      <c r="C1045" s="179" t="s">
        <v>2332</v>
      </c>
      <c r="D1045" s="178">
        <v>111</v>
      </c>
      <c r="E1045" s="179" t="s">
        <v>739</v>
      </c>
      <c r="G1045" t="s">
        <v>2797</v>
      </c>
      <c r="H1045" t="s">
        <v>739</v>
      </c>
      <c r="K1045" s="131">
        <v>1073</v>
      </c>
      <c r="L1045" t="s">
        <v>2798</v>
      </c>
      <c r="M1045" t="s">
        <v>740</v>
      </c>
      <c r="N1045" t="s">
        <v>741</v>
      </c>
      <c r="P1045" t="s">
        <v>740</v>
      </c>
      <c r="Q1045" t="s">
        <v>1929</v>
      </c>
      <c r="R1045" s="133" t="s">
        <v>1937</v>
      </c>
    </row>
    <row r="1046" spans="1:18" x14ac:dyDescent="0.3">
      <c r="A1046" s="178" t="s">
        <v>2795</v>
      </c>
      <c r="B1046" s="184" t="s">
        <v>2796</v>
      </c>
      <c r="C1046" s="179" t="s">
        <v>2332</v>
      </c>
      <c r="D1046" s="178">
        <v>111</v>
      </c>
      <c r="E1046" s="179" t="s">
        <v>739</v>
      </c>
      <c r="G1046" t="s">
        <v>2797</v>
      </c>
      <c r="H1046" t="s">
        <v>739</v>
      </c>
      <c r="K1046" s="131">
        <v>1242</v>
      </c>
      <c r="L1046" t="s">
        <v>2799</v>
      </c>
      <c r="M1046" t="s">
        <v>747</v>
      </c>
      <c r="N1046" t="s">
        <v>741</v>
      </c>
      <c r="P1046" t="s">
        <v>747</v>
      </c>
      <c r="Q1046" t="s">
        <v>1929</v>
      </c>
      <c r="R1046" s="133" t="s">
        <v>1937</v>
      </c>
    </row>
    <row r="1047" spans="1:18" x14ac:dyDescent="0.3">
      <c r="A1047" s="178" t="s">
        <v>2795</v>
      </c>
      <c r="B1047" s="184" t="s">
        <v>2796</v>
      </c>
      <c r="C1047" s="179" t="s">
        <v>2332</v>
      </c>
      <c r="D1047" s="178">
        <v>111</v>
      </c>
      <c r="E1047" s="179" t="s">
        <v>739</v>
      </c>
      <c r="G1047" t="s">
        <v>2797</v>
      </c>
      <c r="H1047" t="s">
        <v>739</v>
      </c>
      <c r="K1047" s="131">
        <v>1586</v>
      </c>
      <c r="L1047" t="s">
        <v>2800</v>
      </c>
      <c r="M1047" t="s">
        <v>752</v>
      </c>
      <c r="N1047" t="s">
        <v>741</v>
      </c>
      <c r="P1047" t="s">
        <v>752</v>
      </c>
      <c r="Q1047" t="s">
        <v>1929</v>
      </c>
      <c r="R1047" s="133" t="s">
        <v>1937</v>
      </c>
    </row>
    <row r="1048" spans="1:18" x14ac:dyDescent="0.3">
      <c r="A1048" s="178" t="s">
        <v>2795</v>
      </c>
      <c r="B1048" s="184" t="s">
        <v>2796</v>
      </c>
      <c r="C1048" s="179" t="s">
        <v>2332</v>
      </c>
      <c r="D1048" s="178">
        <v>111</v>
      </c>
      <c r="E1048" s="179" t="s">
        <v>739</v>
      </c>
      <c r="G1048" t="s">
        <v>2801</v>
      </c>
      <c r="H1048" t="s">
        <v>739</v>
      </c>
      <c r="K1048" s="131">
        <v>1073</v>
      </c>
      <c r="L1048" t="s">
        <v>2802</v>
      </c>
      <c r="M1048" t="s">
        <v>740</v>
      </c>
      <c r="N1048" t="s">
        <v>741</v>
      </c>
      <c r="P1048" t="s">
        <v>740</v>
      </c>
      <c r="Q1048" t="s">
        <v>1929</v>
      </c>
      <c r="R1048" s="133" t="s">
        <v>1937</v>
      </c>
    </row>
    <row r="1049" spans="1:18" x14ac:dyDescent="0.3">
      <c r="A1049" s="178" t="s">
        <v>2795</v>
      </c>
      <c r="B1049" s="184" t="s">
        <v>2796</v>
      </c>
      <c r="C1049" s="179" t="s">
        <v>2332</v>
      </c>
      <c r="D1049" s="178">
        <v>111</v>
      </c>
      <c r="E1049" s="179" t="s">
        <v>739</v>
      </c>
      <c r="G1049" t="s">
        <v>2801</v>
      </c>
      <c r="H1049" t="s">
        <v>739</v>
      </c>
      <c r="K1049" s="131">
        <v>1242</v>
      </c>
      <c r="L1049" t="s">
        <v>2803</v>
      </c>
      <c r="M1049" t="s">
        <v>747</v>
      </c>
      <c r="N1049" t="s">
        <v>741</v>
      </c>
      <c r="P1049" t="s">
        <v>747</v>
      </c>
      <c r="Q1049" t="s">
        <v>1929</v>
      </c>
      <c r="R1049" s="133" t="s">
        <v>1937</v>
      </c>
    </row>
    <row r="1050" spans="1:18" x14ac:dyDescent="0.3">
      <c r="A1050" s="178" t="s">
        <v>2795</v>
      </c>
      <c r="B1050" s="184" t="s">
        <v>2796</v>
      </c>
      <c r="C1050" s="179" t="s">
        <v>2332</v>
      </c>
      <c r="D1050" s="178">
        <v>111</v>
      </c>
      <c r="E1050" s="179" t="s">
        <v>739</v>
      </c>
      <c r="G1050" t="s">
        <v>2801</v>
      </c>
      <c r="H1050" t="s">
        <v>739</v>
      </c>
      <c r="K1050" s="131">
        <v>1586</v>
      </c>
      <c r="L1050" t="s">
        <v>2804</v>
      </c>
      <c r="M1050" t="s">
        <v>752</v>
      </c>
      <c r="N1050" t="s">
        <v>741</v>
      </c>
      <c r="P1050" t="s">
        <v>752</v>
      </c>
      <c r="Q1050" t="s">
        <v>1929</v>
      </c>
      <c r="R1050" s="133" t="s">
        <v>1937</v>
      </c>
    </row>
    <row r="1051" spans="1:18" x14ac:dyDescent="0.3">
      <c r="A1051" s="178" t="s">
        <v>2795</v>
      </c>
      <c r="B1051" s="184" t="s">
        <v>2796</v>
      </c>
      <c r="C1051" s="179" t="s">
        <v>2332</v>
      </c>
      <c r="D1051" s="178">
        <v>111</v>
      </c>
      <c r="E1051" s="179" t="s">
        <v>739</v>
      </c>
      <c r="G1051" t="s">
        <v>2805</v>
      </c>
      <c r="H1051" t="s">
        <v>739</v>
      </c>
      <c r="K1051" s="131">
        <v>1242</v>
      </c>
      <c r="L1051" t="s">
        <v>2806</v>
      </c>
      <c r="M1051" t="s">
        <v>747</v>
      </c>
      <c r="N1051" t="s">
        <v>741</v>
      </c>
      <c r="P1051" t="s">
        <v>747</v>
      </c>
      <c r="Q1051" t="s">
        <v>1929</v>
      </c>
      <c r="R1051" s="133" t="s">
        <v>1937</v>
      </c>
    </row>
    <row r="1052" spans="1:18" x14ac:dyDescent="0.3">
      <c r="A1052" s="178" t="s">
        <v>2795</v>
      </c>
      <c r="B1052" s="184" t="s">
        <v>2796</v>
      </c>
      <c r="C1052" s="179" t="s">
        <v>2332</v>
      </c>
      <c r="D1052" s="178">
        <v>111</v>
      </c>
      <c r="E1052" s="179" t="s">
        <v>739</v>
      </c>
      <c r="G1052" t="s">
        <v>2805</v>
      </c>
      <c r="H1052" t="s">
        <v>739</v>
      </c>
      <c r="K1052" s="131">
        <v>1586</v>
      </c>
      <c r="L1052" t="s">
        <v>2807</v>
      </c>
      <c r="M1052" t="s">
        <v>752</v>
      </c>
      <c r="N1052" t="s">
        <v>2808</v>
      </c>
      <c r="P1052" t="s">
        <v>752</v>
      </c>
      <c r="Q1052" t="s">
        <v>1929</v>
      </c>
      <c r="R1052" s="133" t="s">
        <v>1937</v>
      </c>
    </row>
    <row r="1053" spans="1:18" x14ac:dyDescent="0.3">
      <c r="A1053" s="178" t="s">
        <v>2795</v>
      </c>
      <c r="B1053" s="184" t="s">
        <v>2796</v>
      </c>
      <c r="C1053" s="179" t="s">
        <v>2332</v>
      </c>
      <c r="D1053" s="178">
        <v>130</v>
      </c>
      <c r="E1053" s="179" t="s">
        <v>186</v>
      </c>
      <c r="G1053" t="s">
        <v>2797</v>
      </c>
      <c r="H1053" t="s">
        <v>186</v>
      </c>
      <c r="K1053" s="131">
        <v>1160</v>
      </c>
      <c r="L1053" t="s">
        <v>2809</v>
      </c>
      <c r="M1053" t="s">
        <v>768</v>
      </c>
      <c r="N1053" t="s">
        <v>2810</v>
      </c>
      <c r="O1053" t="s">
        <v>2349</v>
      </c>
      <c r="P1053" t="s">
        <v>768</v>
      </c>
      <c r="R1053" s="133"/>
    </row>
    <row r="1054" spans="1:18" x14ac:dyDescent="0.3">
      <c r="A1054" s="178" t="s">
        <v>2795</v>
      </c>
      <c r="B1054" s="184" t="s">
        <v>2796</v>
      </c>
      <c r="C1054" s="179" t="s">
        <v>2332</v>
      </c>
      <c r="D1054" s="178">
        <v>130</v>
      </c>
      <c r="E1054" s="179" t="s">
        <v>186</v>
      </c>
      <c r="G1054" t="s">
        <v>2797</v>
      </c>
      <c r="H1054" t="s">
        <v>186</v>
      </c>
      <c r="K1054" s="131">
        <v>1292</v>
      </c>
      <c r="L1054" t="s">
        <v>2811</v>
      </c>
      <c r="M1054" t="s">
        <v>93</v>
      </c>
      <c r="N1054" t="s">
        <v>2812</v>
      </c>
      <c r="P1054" t="s">
        <v>93</v>
      </c>
      <c r="Q1054" t="s">
        <v>1929</v>
      </c>
      <c r="R1054" s="133" t="s">
        <v>1937</v>
      </c>
    </row>
    <row r="1055" spans="1:18" x14ac:dyDescent="0.3">
      <c r="A1055" s="178" t="s">
        <v>2795</v>
      </c>
      <c r="B1055" s="184" t="s">
        <v>2796</v>
      </c>
      <c r="C1055" s="179" t="s">
        <v>2332</v>
      </c>
      <c r="D1055" s="178">
        <v>130</v>
      </c>
      <c r="E1055" s="179" t="s">
        <v>186</v>
      </c>
      <c r="G1055" t="s">
        <v>2801</v>
      </c>
      <c r="H1055" t="s">
        <v>186</v>
      </c>
      <c r="K1055" s="131">
        <v>1160</v>
      </c>
      <c r="L1055" t="s">
        <v>2813</v>
      </c>
      <c r="M1055" t="s">
        <v>768</v>
      </c>
      <c r="N1055" t="s">
        <v>2814</v>
      </c>
      <c r="O1055" t="s">
        <v>2349</v>
      </c>
      <c r="P1055" t="s">
        <v>768</v>
      </c>
      <c r="R1055" s="133"/>
    </row>
    <row r="1056" spans="1:18" x14ac:dyDescent="0.3">
      <c r="A1056" s="178" t="s">
        <v>2795</v>
      </c>
      <c r="B1056" s="184" t="s">
        <v>2796</v>
      </c>
      <c r="C1056" s="179" t="s">
        <v>2332</v>
      </c>
      <c r="D1056" s="178">
        <v>130</v>
      </c>
      <c r="E1056" s="179" t="s">
        <v>186</v>
      </c>
      <c r="G1056" t="s">
        <v>2801</v>
      </c>
      <c r="H1056" t="s">
        <v>186</v>
      </c>
      <c r="K1056" s="131">
        <v>1292</v>
      </c>
      <c r="L1056" t="s">
        <v>2815</v>
      </c>
      <c r="M1056" t="s">
        <v>93</v>
      </c>
      <c r="N1056" t="s">
        <v>2814</v>
      </c>
      <c r="P1056" t="s">
        <v>93</v>
      </c>
      <c r="Q1056" t="s">
        <v>1929</v>
      </c>
      <c r="R1056" s="133" t="s">
        <v>1937</v>
      </c>
    </row>
    <row r="1057" spans="1:18" x14ac:dyDescent="0.3">
      <c r="A1057" s="178" t="s">
        <v>2795</v>
      </c>
      <c r="B1057" s="184" t="s">
        <v>2796</v>
      </c>
      <c r="C1057" s="179" t="s">
        <v>2332</v>
      </c>
      <c r="D1057" s="178">
        <v>136</v>
      </c>
      <c r="E1057" s="179" t="s">
        <v>202</v>
      </c>
      <c r="G1057" t="s">
        <v>2797</v>
      </c>
      <c r="H1057" t="s">
        <v>202</v>
      </c>
      <c r="K1057" s="131">
        <v>1212</v>
      </c>
      <c r="L1057" t="s">
        <v>2816</v>
      </c>
      <c r="M1057" t="s">
        <v>209</v>
      </c>
      <c r="N1057" t="s">
        <v>2817</v>
      </c>
      <c r="P1057" t="s">
        <v>209</v>
      </c>
      <c r="Q1057" t="s">
        <v>1929</v>
      </c>
      <c r="R1057" s="133" t="s">
        <v>1937</v>
      </c>
    </row>
    <row r="1058" spans="1:18" x14ac:dyDescent="0.3">
      <c r="A1058" s="178" t="s">
        <v>2795</v>
      </c>
      <c r="B1058" s="184" t="s">
        <v>2796</v>
      </c>
      <c r="C1058" s="179" t="s">
        <v>2332</v>
      </c>
      <c r="D1058" s="178">
        <v>136</v>
      </c>
      <c r="E1058" s="179" t="s">
        <v>202</v>
      </c>
      <c r="G1058" t="s">
        <v>2797</v>
      </c>
      <c r="H1058" t="s">
        <v>202</v>
      </c>
      <c r="K1058" s="131">
        <v>1212</v>
      </c>
      <c r="L1058" t="s">
        <v>2818</v>
      </c>
      <c r="M1058" t="s">
        <v>209</v>
      </c>
      <c r="N1058" t="s">
        <v>2819</v>
      </c>
      <c r="P1058" t="s">
        <v>209</v>
      </c>
      <c r="Q1058" t="s">
        <v>1929</v>
      </c>
      <c r="R1058" s="133" t="s">
        <v>1937</v>
      </c>
    </row>
    <row r="1059" spans="1:18" x14ac:dyDescent="0.3">
      <c r="A1059" s="178" t="s">
        <v>2795</v>
      </c>
      <c r="B1059" s="184" t="s">
        <v>2796</v>
      </c>
      <c r="C1059" s="179" t="s">
        <v>2332</v>
      </c>
      <c r="D1059" s="178">
        <v>136</v>
      </c>
      <c r="E1059" s="179" t="s">
        <v>202</v>
      </c>
      <c r="G1059" t="s">
        <v>2797</v>
      </c>
      <c r="H1059" t="s">
        <v>202</v>
      </c>
      <c r="K1059" s="131">
        <v>1212</v>
      </c>
      <c r="L1059" t="s">
        <v>2820</v>
      </c>
      <c r="M1059" t="s">
        <v>209</v>
      </c>
      <c r="N1059" t="s">
        <v>2821</v>
      </c>
      <c r="P1059" t="s">
        <v>209</v>
      </c>
      <c r="Q1059" t="s">
        <v>1929</v>
      </c>
      <c r="R1059" s="133" t="s">
        <v>1937</v>
      </c>
    </row>
    <row r="1060" spans="1:18" x14ac:dyDescent="0.3">
      <c r="A1060" s="178" t="s">
        <v>2795</v>
      </c>
      <c r="B1060" s="184" t="s">
        <v>2796</v>
      </c>
      <c r="C1060" s="179" t="s">
        <v>2332</v>
      </c>
      <c r="D1060" s="178">
        <v>136</v>
      </c>
      <c r="E1060" s="179" t="s">
        <v>202</v>
      </c>
      <c r="G1060" t="s">
        <v>2801</v>
      </c>
      <c r="H1060" t="s">
        <v>202</v>
      </c>
      <c r="K1060" s="131">
        <v>1212</v>
      </c>
      <c r="L1060" t="s">
        <v>2822</v>
      </c>
      <c r="M1060" t="s">
        <v>209</v>
      </c>
      <c r="N1060" t="s">
        <v>2823</v>
      </c>
      <c r="P1060" t="s">
        <v>209</v>
      </c>
      <c r="Q1060" t="s">
        <v>1929</v>
      </c>
      <c r="R1060" s="133" t="s">
        <v>1937</v>
      </c>
    </row>
    <row r="1061" spans="1:18" x14ac:dyDescent="0.3">
      <c r="A1061" s="178" t="s">
        <v>2795</v>
      </c>
      <c r="B1061" s="184" t="s">
        <v>2796</v>
      </c>
      <c r="C1061" s="179" t="s">
        <v>2332</v>
      </c>
      <c r="D1061" s="178">
        <v>136</v>
      </c>
      <c r="E1061" s="179" t="s">
        <v>202</v>
      </c>
      <c r="G1061" t="s">
        <v>2801</v>
      </c>
      <c r="H1061" t="s">
        <v>202</v>
      </c>
      <c r="K1061" s="131">
        <v>1212</v>
      </c>
      <c r="L1061" t="s">
        <v>2824</v>
      </c>
      <c r="M1061" t="s">
        <v>209</v>
      </c>
      <c r="N1061" t="s">
        <v>2825</v>
      </c>
      <c r="P1061" t="s">
        <v>209</v>
      </c>
      <c r="Q1061" t="s">
        <v>1929</v>
      </c>
      <c r="R1061" s="133" t="s">
        <v>1937</v>
      </c>
    </row>
    <row r="1062" spans="1:18" x14ac:dyDescent="0.3">
      <c r="A1062" s="178" t="s">
        <v>2795</v>
      </c>
      <c r="B1062" s="184" t="s">
        <v>2796</v>
      </c>
      <c r="C1062" s="179" t="s">
        <v>2332</v>
      </c>
      <c r="D1062" s="178">
        <v>136</v>
      </c>
      <c r="E1062" s="179" t="s">
        <v>202</v>
      </c>
      <c r="G1062" t="s">
        <v>2801</v>
      </c>
      <c r="H1062" t="s">
        <v>202</v>
      </c>
      <c r="K1062" s="131">
        <v>1382</v>
      </c>
      <c r="L1062" t="s">
        <v>2826</v>
      </c>
      <c r="M1062" t="s">
        <v>2827</v>
      </c>
      <c r="N1062" t="s">
        <v>2814</v>
      </c>
      <c r="P1062" t="s">
        <v>2827</v>
      </c>
      <c r="Q1062" t="s">
        <v>1929</v>
      </c>
      <c r="R1062" s="133" t="s">
        <v>1937</v>
      </c>
    </row>
    <row r="1063" spans="1:18" x14ac:dyDescent="0.3">
      <c r="A1063" s="178" t="s">
        <v>2795</v>
      </c>
      <c r="B1063" s="184" t="s">
        <v>2796</v>
      </c>
      <c r="C1063" s="179" t="s">
        <v>2332</v>
      </c>
      <c r="D1063" s="178">
        <v>136</v>
      </c>
      <c r="E1063" s="179" t="s">
        <v>202</v>
      </c>
      <c r="G1063" t="s">
        <v>2805</v>
      </c>
      <c r="H1063" t="s">
        <v>202</v>
      </c>
      <c r="K1063" s="131">
        <v>1212</v>
      </c>
      <c r="L1063" t="s">
        <v>2828</v>
      </c>
      <c r="M1063" t="s">
        <v>209</v>
      </c>
      <c r="N1063" t="s">
        <v>2829</v>
      </c>
      <c r="P1063" t="s">
        <v>209</v>
      </c>
      <c r="Q1063" t="s">
        <v>1929</v>
      </c>
      <c r="R1063" s="133" t="s">
        <v>1937</v>
      </c>
    </row>
    <row r="1064" spans="1:18" x14ac:dyDescent="0.3">
      <c r="A1064" s="178" t="s">
        <v>2795</v>
      </c>
      <c r="B1064" s="184" t="s">
        <v>2796</v>
      </c>
      <c r="C1064" s="179" t="s">
        <v>2332</v>
      </c>
      <c r="D1064" s="178">
        <v>136</v>
      </c>
      <c r="E1064" s="179" t="s">
        <v>202</v>
      </c>
      <c r="G1064" t="s">
        <v>2805</v>
      </c>
      <c r="H1064" t="s">
        <v>202</v>
      </c>
      <c r="K1064" s="131">
        <v>1212</v>
      </c>
      <c r="L1064" t="s">
        <v>2830</v>
      </c>
      <c r="M1064" t="s">
        <v>209</v>
      </c>
      <c r="N1064" t="s">
        <v>2831</v>
      </c>
      <c r="P1064" t="s">
        <v>209</v>
      </c>
      <c r="Q1064" t="s">
        <v>1929</v>
      </c>
      <c r="R1064" s="133" t="s">
        <v>1937</v>
      </c>
    </row>
    <row r="1065" spans="1:18" x14ac:dyDescent="0.3">
      <c r="A1065" s="178" t="s">
        <v>2795</v>
      </c>
      <c r="B1065" s="184" t="s">
        <v>2796</v>
      </c>
      <c r="C1065" s="179" t="s">
        <v>2332</v>
      </c>
      <c r="D1065" s="178">
        <v>179</v>
      </c>
      <c r="E1065" s="179" t="s">
        <v>361</v>
      </c>
      <c r="G1065" t="s">
        <v>2797</v>
      </c>
      <c r="H1065" t="s">
        <v>361</v>
      </c>
      <c r="K1065" s="131">
        <v>1358</v>
      </c>
      <c r="L1065" t="s">
        <v>2832</v>
      </c>
      <c r="M1065" t="s">
        <v>178</v>
      </c>
      <c r="N1065" t="s">
        <v>741</v>
      </c>
      <c r="P1065" t="s">
        <v>178</v>
      </c>
      <c r="Q1065" t="s">
        <v>1929</v>
      </c>
      <c r="R1065" s="133" t="s">
        <v>1937</v>
      </c>
    </row>
    <row r="1066" spans="1:18" x14ac:dyDescent="0.3">
      <c r="A1066" s="178" t="s">
        <v>2795</v>
      </c>
      <c r="B1066" s="184" t="s">
        <v>2796</v>
      </c>
      <c r="C1066" s="179" t="s">
        <v>2332</v>
      </c>
      <c r="D1066" s="178">
        <v>179</v>
      </c>
      <c r="E1066" s="179" t="s">
        <v>361</v>
      </c>
      <c r="G1066" t="s">
        <v>2797</v>
      </c>
      <c r="H1066" t="s">
        <v>361</v>
      </c>
      <c r="K1066" s="131">
        <v>1400</v>
      </c>
      <c r="L1066" t="s">
        <v>2833</v>
      </c>
      <c r="M1066" t="s">
        <v>875</v>
      </c>
      <c r="N1066" t="s">
        <v>741</v>
      </c>
      <c r="P1066" t="s">
        <v>370</v>
      </c>
      <c r="R1066" s="133"/>
    </row>
    <row r="1067" spans="1:18" x14ac:dyDescent="0.3">
      <c r="A1067" s="178" t="s">
        <v>2795</v>
      </c>
      <c r="B1067" s="184" t="s">
        <v>2796</v>
      </c>
      <c r="C1067" s="179" t="s">
        <v>2332</v>
      </c>
      <c r="D1067" s="178">
        <v>179</v>
      </c>
      <c r="E1067" s="179" t="s">
        <v>361</v>
      </c>
      <c r="G1067" t="s">
        <v>2801</v>
      </c>
      <c r="H1067" t="s">
        <v>361</v>
      </c>
      <c r="K1067" s="131">
        <v>1358</v>
      </c>
      <c r="L1067" t="s">
        <v>2834</v>
      </c>
      <c r="M1067" t="s">
        <v>178</v>
      </c>
      <c r="N1067" t="s">
        <v>741</v>
      </c>
      <c r="P1067" t="s">
        <v>178</v>
      </c>
      <c r="Q1067" t="s">
        <v>1929</v>
      </c>
      <c r="R1067" s="133" t="s">
        <v>1937</v>
      </c>
    </row>
    <row r="1068" spans="1:18" x14ac:dyDescent="0.3">
      <c r="A1068" s="178" t="s">
        <v>2795</v>
      </c>
      <c r="B1068" s="184" t="s">
        <v>2796</v>
      </c>
      <c r="C1068" s="179" t="s">
        <v>2332</v>
      </c>
      <c r="D1068" s="178">
        <v>179</v>
      </c>
      <c r="E1068" s="179" t="s">
        <v>361</v>
      </c>
      <c r="G1068" t="s">
        <v>2801</v>
      </c>
      <c r="H1068" t="s">
        <v>361</v>
      </c>
      <c r="K1068" s="131">
        <v>1400</v>
      </c>
      <c r="L1068" t="s">
        <v>2835</v>
      </c>
      <c r="M1068" t="s">
        <v>875</v>
      </c>
      <c r="N1068" t="s">
        <v>741</v>
      </c>
      <c r="P1068" t="s">
        <v>370</v>
      </c>
      <c r="R1068" s="133"/>
    </row>
    <row r="1069" spans="1:18" x14ac:dyDescent="0.3">
      <c r="A1069" s="178" t="s">
        <v>2795</v>
      </c>
      <c r="B1069" s="184" t="s">
        <v>2796</v>
      </c>
      <c r="C1069" s="179" t="s">
        <v>2332</v>
      </c>
      <c r="D1069" s="178">
        <v>179</v>
      </c>
      <c r="E1069" s="179" t="s">
        <v>361</v>
      </c>
      <c r="G1069" t="s">
        <v>2805</v>
      </c>
      <c r="H1069" t="s">
        <v>361</v>
      </c>
      <c r="K1069" s="131">
        <v>1358</v>
      </c>
      <c r="L1069" t="s">
        <v>2836</v>
      </c>
      <c r="M1069" t="s">
        <v>178</v>
      </c>
      <c r="N1069" t="s">
        <v>741</v>
      </c>
      <c r="P1069" t="s">
        <v>178</v>
      </c>
      <c r="Q1069" t="s">
        <v>1929</v>
      </c>
      <c r="R1069" s="133" t="s">
        <v>1937</v>
      </c>
    </row>
    <row r="1070" spans="1:18" x14ac:dyDescent="0.3">
      <c r="A1070" s="178" t="s">
        <v>2795</v>
      </c>
      <c r="B1070" s="184" t="s">
        <v>2796</v>
      </c>
      <c r="C1070" s="179" t="s">
        <v>2332</v>
      </c>
      <c r="D1070" s="178">
        <v>188</v>
      </c>
      <c r="E1070" s="179" t="s">
        <v>877</v>
      </c>
      <c r="G1070" t="s">
        <v>2837</v>
      </c>
      <c r="H1070" t="s">
        <v>877</v>
      </c>
      <c r="K1070" s="131">
        <v>1439</v>
      </c>
      <c r="L1070" t="s">
        <v>2838</v>
      </c>
      <c r="M1070" t="s">
        <v>878</v>
      </c>
      <c r="N1070" t="s">
        <v>2810</v>
      </c>
      <c r="P1070" t="s">
        <v>878</v>
      </c>
      <c r="Q1070" t="s">
        <v>1929</v>
      </c>
      <c r="R1070" s="133" t="s">
        <v>1937</v>
      </c>
    </row>
    <row r="1071" spans="1:18" x14ac:dyDescent="0.3">
      <c r="A1071" s="178" t="s">
        <v>2795</v>
      </c>
      <c r="B1071" s="184" t="s">
        <v>2796</v>
      </c>
      <c r="C1071" s="179" t="s">
        <v>2332</v>
      </c>
      <c r="D1071" s="178">
        <v>188</v>
      </c>
      <c r="E1071" s="179" t="s">
        <v>877</v>
      </c>
      <c r="G1071" t="s">
        <v>2837</v>
      </c>
      <c r="H1071" t="s">
        <v>877</v>
      </c>
      <c r="K1071" s="131">
        <v>1439</v>
      </c>
      <c r="L1071" t="s">
        <v>2839</v>
      </c>
      <c r="M1071" t="s">
        <v>878</v>
      </c>
      <c r="N1071" t="s">
        <v>2840</v>
      </c>
      <c r="P1071" t="s">
        <v>878</v>
      </c>
      <c r="Q1071" t="s">
        <v>1929</v>
      </c>
      <c r="R1071" s="133" t="s">
        <v>1937</v>
      </c>
    </row>
    <row r="1072" spans="1:18" x14ac:dyDescent="0.3">
      <c r="A1072" s="178" t="s">
        <v>2795</v>
      </c>
      <c r="B1072" s="184" t="s">
        <v>2796</v>
      </c>
      <c r="C1072" s="179" t="s">
        <v>2332</v>
      </c>
      <c r="D1072" s="178">
        <v>188</v>
      </c>
      <c r="E1072" s="179" t="s">
        <v>877</v>
      </c>
      <c r="G1072" t="s">
        <v>2837</v>
      </c>
      <c r="H1072" t="s">
        <v>877</v>
      </c>
      <c r="K1072" s="131">
        <v>1439</v>
      </c>
      <c r="L1072" t="s">
        <v>2841</v>
      </c>
      <c r="M1072" t="s">
        <v>878</v>
      </c>
      <c r="N1072" t="s">
        <v>2842</v>
      </c>
      <c r="P1072" t="s">
        <v>878</v>
      </c>
      <c r="Q1072" t="s">
        <v>1929</v>
      </c>
      <c r="R1072" s="133" t="s">
        <v>1937</v>
      </c>
    </row>
    <row r="1073" spans="1:18" x14ac:dyDescent="0.3">
      <c r="A1073" s="178" t="s">
        <v>2795</v>
      </c>
      <c r="B1073" s="184" t="s">
        <v>2796</v>
      </c>
      <c r="C1073" s="179" t="s">
        <v>2332</v>
      </c>
      <c r="D1073" s="178">
        <v>188</v>
      </c>
      <c r="E1073" s="179" t="s">
        <v>877</v>
      </c>
      <c r="G1073" t="s">
        <v>2837</v>
      </c>
      <c r="H1073" t="s">
        <v>877</v>
      </c>
      <c r="K1073" s="131">
        <v>1439</v>
      </c>
      <c r="L1073" t="s">
        <v>2843</v>
      </c>
      <c r="M1073" t="s">
        <v>878</v>
      </c>
      <c r="N1073" t="s">
        <v>2844</v>
      </c>
      <c r="P1073" t="s">
        <v>878</v>
      </c>
      <c r="Q1073" t="s">
        <v>1929</v>
      </c>
      <c r="R1073" s="133" t="s">
        <v>1937</v>
      </c>
    </row>
    <row r="1074" spans="1:18" x14ac:dyDescent="0.3">
      <c r="A1074" s="178" t="s">
        <v>2795</v>
      </c>
      <c r="B1074" s="184" t="s">
        <v>2796</v>
      </c>
      <c r="C1074" s="179" t="s">
        <v>2332</v>
      </c>
      <c r="D1074" s="178">
        <v>220</v>
      </c>
      <c r="E1074" s="179" t="s">
        <v>441</v>
      </c>
      <c r="G1074" t="s">
        <v>2797</v>
      </c>
      <c r="H1074" t="s">
        <v>441</v>
      </c>
      <c r="K1074" s="131">
        <v>2173</v>
      </c>
      <c r="L1074" t="s">
        <v>2845</v>
      </c>
      <c r="M1074" t="s">
        <v>525</v>
      </c>
      <c r="N1074" t="s">
        <v>2846</v>
      </c>
      <c r="O1074" t="s">
        <v>2682</v>
      </c>
      <c r="P1074" t="s">
        <v>525</v>
      </c>
      <c r="Q1074" t="s">
        <v>1929</v>
      </c>
      <c r="R1074" s="133" t="s">
        <v>1962</v>
      </c>
    </row>
    <row r="1075" spans="1:18" x14ac:dyDescent="0.3">
      <c r="A1075" s="178" t="s">
        <v>2795</v>
      </c>
      <c r="B1075" s="184" t="s">
        <v>2796</v>
      </c>
      <c r="C1075" s="179" t="s">
        <v>2332</v>
      </c>
      <c r="D1075" s="178">
        <v>220</v>
      </c>
      <c r="E1075" s="179" t="s">
        <v>441</v>
      </c>
      <c r="G1075" t="s">
        <v>2797</v>
      </c>
      <c r="H1075" t="s">
        <v>441</v>
      </c>
      <c r="K1075" s="131">
        <v>2173</v>
      </c>
      <c r="L1075" t="s">
        <v>2847</v>
      </c>
      <c r="M1075" t="s">
        <v>525</v>
      </c>
      <c r="N1075" t="s">
        <v>2848</v>
      </c>
      <c r="O1075" t="s">
        <v>2682</v>
      </c>
      <c r="P1075" t="s">
        <v>525</v>
      </c>
      <c r="Q1075" t="s">
        <v>1929</v>
      </c>
      <c r="R1075" s="133" t="s">
        <v>1962</v>
      </c>
    </row>
    <row r="1076" spans="1:18" x14ac:dyDescent="0.3">
      <c r="A1076" s="178" t="s">
        <v>2795</v>
      </c>
      <c r="B1076" s="184" t="s">
        <v>2796</v>
      </c>
      <c r="C1076" s="179" t="s">
        <v>2332</v>
      </c>
      <c r="D1076" s="178">
        <v>220</v>
      </c>
      <c r="E1076" s="179" t="s">
        <v>441</v>
      </c>
      <c r="G1076" t="s">
        <v>2797</v>
      </c>
      <c r="H1076" t="s">
        <v>441</v>
      </c>
      <c r="K1076" s="131">
        <v>2173</v>
      </c>
      <c r="L1076" t="s">
        <v>2849</v>
      </c>
      <c r="M1076" t="s">
        <v>525</v>
      </c>
      <c r="N1076" t="s">
        <v>2850</v>
      </c>
      <c r="O1076" t="s">
        <v>2682</v>
      </c>
      <c r="P1076" t="s">
        <v>525</v>
      </c>
      <c r="Q1076" t="s">
        <v>1929</v>
      </c>
      <c r="R1076" s="133" t="s">
        <v>1962</v>
      </c>
    </row>
    <row r="1077" spans="1:18" x14ac:dyDescent="0.3">
      <c r="A1077" s="178" t="s">
        <v>2795</v>
      </c>
      <c r="B1077" s="184" t="s">
        <v>2796</v>
      </c>
      <c r="C1077" s="179" t="s">
        <v>2332</v>
      </c>
      <c r="D1077" s="178">
        <v>220</v>
      </c>
      <c r="E1077" s="179" t="s">
        <v>441</v>
      </c>
      <c r="G1077" t="s">
        <v>2797</v>
      </c>
      <c r="H1077" t="s">
        <v>441</v>
      </c>
      <c r="K1077" s="131">
        <v>2175</v>
      </c>
      <c r="L1077" t="s">
        <v>2851</v>
      </c>
      <c r="M1077" t="s">
        <v>599</v>
      </c>
      <c r="N1077" t="s">
        <v>741</v>
      </c>
      <c r="P1077" t="s">
        <v>599</v>
      </c>
      <c r="R1077" s="133"/>
    </row>
    <row r="1078" spans="1:18" x14ac:dyDescent="0.3">
      <c r="A1078" s="178" t="s">
        <v>2795</v>
      </c>
      <c r="B1078" s="184" t="s">
        <v>2796</v>
      </c>
      <c r="C1078" s="179" t="s">
        <v>2332</v>
      </c>
      <c r="D1078" s="178">
        <v>220</v>
      </c>
      <c r="E1078" s="179" t="s">
        <v>441</v>
      </c>
      <c r="G1078" t="s">
        <v>2801</v>
      </c>
      <c r="H1078" t="s">
        <v>441</v>
      </c>
      <c r="K1078" s="131">
        <v>2173</v>
      </c>
      <c r="L1078" t="s">
        <v>2852</v>
      </c>
      <c r="M1078" t="s">
        <v>525</v>
      </c>
      <c r="N1078" t="s">
        <v>2846</v>
      </c>
      <c r="O1078" t="s">
        <v>2682</v>
      </c>
      <c r="P1078" t="s">
        <v>525</v>
      </c>
      <c r="Q1078" t="s">
        <v>1929</v>
      </c>
      <c r="R1078" s="133" t="s">
        <v>1962</v>
      </c>
    </row>
    <row r="1079" spans="1:18" x14ac:dyDescent="0.3">
      <c r="A1079" s="178" t="s">
        <v>2795</v>
      </c>
      <c r="B1079" s="184" t="s">
        <v>2796</v>
      </c>
      <c r="C1079" s="179" t="s">
        <v>2332</v>
      </c>
      <c r="D1079" s="178">
        <v>220</v>
      </c>
      <c r="E1079" s="179" t="s">
        <v>441</v>
      </c>
      <c r="G1079" t="s">
        <v>2801</v>
      </c>
      <c r="H1079" t="s">
        <v>441</v>
      </c>
      <c r="K1079" s="131">
        <v>2173</v>
      </c>
      <c r="L1079" t="s">
        <v>2853</v>
      </c>
      <c r="M1079" t="s">
        <v>525</v>
      </c>
      <c r="N1079" t="s">
        <v>2848</v>
      </c>
      <c r="O1079" t="s">
        <v>2682</v>
      </c>
      <c r="P1079" t="s">
        <v>525</v>
      </c>
      <c r="Q1079" t="s">
        <v>1929</v>
      </c>
      <c r="R1079" s="133" t="s">
        <v>1962</v>
      </c>
    </row>
    <row r="1080" spans="1:18" x14ac:dyDescent="0.3">
      <c r="A1080" s="178" t="s">
        <v>2795</v>
      </c>
      <c r="B1080" s="184" t="s">
        <v>2796</v>
      </c>
      <c r="C1080" s="179" t="s">
        <v>2332</v>
      </c>
      <c r="D1080" s="178">
        <v>220</v>
      </c>
      <c r="E1080" s="179" t="s">
        <v>441</v>
      </c>
      <c r="G1080" t="s">
        <v>2801</v>
      </c>
      <c r="H1080" t="s">
        <v>441</v>
      </c>
      <c r="K1080" s="131">
        <v>2173</v>
      </c>
      <c r="L1080" t="s">
        <v>2854</v>
      </c>
      <c r="M1080" t="s">
        <v>525</v>
      </c>
      <c r="N1080" t="s">
        <v>2850</v>
      </c>
      <c r="O1080" t="s">
        <v>2682</v>
      </c>
      <c r="P1080" t="s">
        <v>525</v>
      </c>
      <c r="Q1080" t="s">
        <v>1929</v>
      </c>
      <c r="R1080" s="133" t="s">
        <v>1962</v>
      </c>
    </row>
    <row r="1081" spans="1:18" x14ac:dyDescent="0.3">
      <c r="A1081" s="178" t="s">
        <v>2795</v>
      </c>
      <c r="B1081" s="184" t="s">
        <v>2796</v>
      </c>
      <c r="C1081" s="179" t="s">
        <v>2332</v>
      </c>
      <c r="D1081" s="178">
        <v>220</v>
      </c>
      <c r="E1081" s="179" t="s">
        <v>441</v>
      </c>
      <c r="G1081" t="s">
        <v>2801</v>
      </c>
      <c r="H1081" t="s">
        <v>441</v>
      </c>
      <c r="K1081" s="131">
        <v>2175</v>
      </c>
      <c r="L1081" t="s">
        <v>2855</v>
      </c>
      <c r="M1081" t="s">
        <v>599</v>
      </c>
      <c r="N1081" t="s">
        <v>741</v>
      </c>
      <c r="P1081" t="s">
        <v>599</v>
      </c>
      <c r="R1081" s="133"/>
    </row>
    <row r="1082" spans="1:18" x14ac:dyDescent="0.3">
      <c r="A1082" s="178" t="s">
        <v>2795</v>
      </c>
      <c r="B1082" s="184" t="s">
        <v>2796</v>
      </c>
      <c r="C1082" s="179" t="s">
        <v>2332</v>
      </c>
      <c r="D1082" s="178">
        <v>220</v>
      </c>
      <c r="E1082" s="179" t="s">
        <v>441</v>
      </c>
      <c r="G1082" t="s">
        <v>2805</v>
      </c>
      <c r="H1082" t="s">
        <v>441</v>
      </c>
      <c r="K1082" s="131">
        <v>2173</v>
      </c>
      <c r="L1082" t="s">
        <v>2856</v>
      </c>
      <c r="M1082" t="s">
        <v>525</v>
      </c>
      <c r="N1082" t="s">
        <v>2857</v>
      </c>
      <c r="O1082" t="s">
        <v>2682</v>
      </c>
      <c r="P1082" t="s">
        <v>525</v>
      </c>
      <c r="Q1082" t="s">
        <v>1929</v>
      </c>
      <c r="R1082" s="133" t="s">
        <v>1962</v>
      </c>
    </row>
    <row r="1083" spans="1:18" x14ac:dyDescent="0.3">
      <c r="A1083" s="178" t="s">
        <v>2795</v>
      </c>
      <c r="B1083" s="184" t="s">
        <v>2796</v>
      </c>
      <c r="C1083" s="179" t="s">
        <v>2332</v>
      </c>
      <c r="D1083" s="178">
        <v>227</v>
      </c>
      <c r="E1083" s="179" t="s">
        <v>1111</v>
      </c>
      <c r="G1083" t="s">
        <v>2801</v>
      </c>
      <c r="H1083" t="s">
        <v>1111</v>
      </c>
      <c r="K1083" s="131">
        <v>1589</v>
      </c>
      <c r="L1083" t="s">
        <v>2858</v>
      </c>
      <c r="M1083" t="s">
        <v>1112</v>
      </c>
      <c r="N1083">
        <v>35505</v>
      </c>
      <c r="P1083" t="s">
        <v>1112</v>
      </c>
      <c r="R1083" s="133"/>
    </row>
    <row r="1084" spans="1:18" x14ac:dyDescent="0.3">
      <c r="A1084" s="178" t="s">
        <v>2795</v>
      </c>
      <c r="B1084" s="184" t="s">
        <v>2796</v>
      </c>
      <c r="C1084" s="179" t="s">
        <v>2332</v>
      </c>
      <c r="D1084" s="178">
        <v>238</v>
      </c>
      <c r="E1084" s="179" t="s">
        <v>604</v>
      </c>
      <c r="G1084" t="s">
        <v>2797</v>
      </c>
      <c r="H1084" t="s">
        <v>604</v>
      </c>
      <c r="K1084" s="131">
        <v>1623</v>
      </c>
      <c r="L1084" t="s">
        <v>2859</v>
      </c>
      <c r="M1084" t="s">
        <v>605</v>
      </c>
      <c r="N1084" t="s">
        <v>741</v>
      </c>
      <c r="P1084" t="s">
        <v>1336</v>
      </c>
      <c r="R1084" s="133"/>
    </row>
    <row r="1085" spans="1:18" x14ac:dyDescent="0.3">
      <c r="A1085" s="178" t="s">
        <v>2795</v>
      </c>
      <c r="B1085" s="184" t="s">
        <v>2796</v>
      </c>
      <c r="C1085" s="179" t="s">
        <v>2332</v>
      </c>
      <c r="D1085" s="178">
        <v>238</v>
      </c>
      <c r="E1085" s="179" t="s">
        <v>604</v>
      </c>
      <c r="G1085" t="s">
        <v>2801</v>
      </c>
      <c r="H1085" t="s">
        <v>604</v>
      </c>
      <c r="K1085" s="131">
        <v>1623</v>
      </c>
      <c r="L1085" t="s">
        <v>2860</v>
      </c>
      <c r="M1085" t="s">
        <v>605</v>
      </c>
      <c r="N1085" t="s">
        <v>741</v>
      </c>
      <c r="P1085" t="s">
        <v>1336</v>
      </c>
      <c r="R1085" s="133"/>
    </row>
    <row r="1086" spans="1:18" x14ac:dyDescent="0.3">
      <c r="A1086" s="178" t="s">
        <v>2795</v>
      </c>
      <c r="B1086" s="184" t="s">
        <v>2796</v>
      </c>
      <c r="C1086" s="179" t="s">
        <v>2332</v>
      </c>
      <c r="D1086" s="178">
        <v>238</v>
      </c>
      <c r="E1086" s="179" t="s">
        <v>604</v>
      </c>
      <c r="G1086" t="s">
        <v>2805</v>
      </c>
      <c r="H1086" t="s">
        <v>604</v>
      </c>
      <c r="K1086" s="131">
        <v>1623</v>
      </c>
      <c r="L1086" t="s">
        <v>2861</v>
      </c>
      <c r="M1086" t="s">
        <v>605</v>
      </c>
      <c r="N1086" t="s">
        <v>741</v>
      </c>
      <c r="P1086" t="s">
        <v>1336</v>
      </c>
      <c r="R1086" s="133"/>
    </row>
    <row r="1087" spans="1:18" x14ac:dyDescent="0.3">
      <c r="A1087" s="178" t="s">
        <v>2862</v>
      </c>
      <c r="B1087" s="184" t="s">
        <v>2863</v>
      </c>
      <c r="C1087" s="179" t="s">
        <v>2332</v>
      </c>
      <c r="D1087" s="178">
        <v>111</v>
      </c>
      <c r="E1087" s="179" t="s">
        <v>739</v>
      </c>
      <c r="G1087" t="s">
        <v>2864</v>
      </c>
      <c r="H1087" t="s">
        <v>739</v>
      </c>
      <c r="K1087" s="131">
        <v>1073</v>
      </c>
      <c r="L1087" t="s">
        <v>2865</v>
      </c>
      <c r="M1087" t="s">
        <v>740</v>
      </c>
      <c r="N1087" t="s">
        <v>741</v>
      </c>
      <c r="P1087" t="s">
        <v>740</v>
      </c>
      <c r="Q1087" t="s">
        <v>1929</v>
      </c>
      <c r="R1087" s="133" t="s">
        <v>1937</v>
      </c>
    </row>
    <row r="1088" spans="1:18" x14ac:dyDescent="0.3">
      <c r="A1088" s="178" t="s">
        <v>2862</v>
      </c>
      <c r="B1088" s="184" t="s">
        <v>2863</v>
      </c>
      <c r="C1088" s="179" t="s">
        <v>2332</v>
      </c>
      <c r="D1088" s="178">
        <v>111</v>
      </c>
      <c r="E1088" s="179" t="s">
        <v>739</v>
      </c>
      <c r="G1088" t="s">
        <v>2864</v>
      </c>
      <c r="H1088" t="s">
        <v>739</v>
      </c>
      <c r="K1088" s="131">
        <v>1242</v>
      </c>
      <c r="L1088" t="s">
        <v>2866</v>
      </c>
      <c r="M1088" t="s">
        <v>747</v>
      </c>
      <c r="N1088" t="s">
        <v>741</v>
      </c>
      <c r="P1088" t="s">
        <v>747</v>
      </c>
      <c r="Q1088" t="s">
        <v>1929</v>
      </c>
      <c r="R1088" s="133" t="s">
        <v>1937</v>
      </c>
    </row>
    <row r="1089" spans="1:18" x14ac:dyDescent="0.3">
      <c r="A1089" s="178" t="s">
        <v>2862</v>
      </c>
      <c r="B1089" s="184" t="s">
        <v>2863</v>
      </c>
      <c r="C1089" s="179" t="s">
        <v>2332</v>
      </c>
      <c r="D1089" s="178">
        <v>111</v>
      </c>
      <c r="E1089" s="179" t="s">
        <v>739</v>
      </c>
      <c r="G1089" t="s">
        <v>2864</v>
      </c>
      <c r="H1089" t="s">
        <v>739</v>
      </c>
      <c r="K1089" s="131">
        <v>1586</v>
      </c>
      <c r="L1089" t="s">
        <v>2867</v>
      </c>
      <c r="M1089" t="s">
        <v>752</v>
      </c>
      <c r="N1089" t="s">
        <v>741</v>
      </c>
      <c r="P1089" t="s">
        <v>752</v>
      </c>
      <c r="Q1089" t="s">
        <v>1929</v>
      </c>
      <c r="R1089" s="133" t="s">
        <v>1937</v>
      </c>
    </row>
    <row r="1090" spans="1:18" x14ac:dyDescent="0.3">
      <c r="A1090" s="178" t="s">
        <v>2862</v>
      </c>
      <c r="B1090" s="184" t="s">
        <v>2863</v>
      </c>
      <c r="C1090" s="179" t="s">
        <v>2332</v>
      </c>
      <c r="D1090" s="178">
        <v>111</v>
      </c>
      <c r="E1090" s="179" t="s">
        <v>739</v>
      </c>
      <c r="G1090" t="s">
        <v>2868</v>
      </c>
      <c r="H1090" t="s">
        <v>739</v>
      </c>
      <c r="K1090" s="131">
        <v>1242</v>
      </c>
      <c r="L1090" t="s">
        <v>2869</v>
      </c>
      <c r="M1090" t="s">
        <v>747</v>
      </c>
      <c r="N1090" t="s">
        <v>741</v>
      </c>
      <c r="P1090" t="s">
        <v>747</v>
      </c>
      <c r="Q1090" t="s">
        <v>1929</v>
      </c>
      <c r="R1090" s="133" t="s">
        <v>1937</v>
      </c>
    </row>
    <row r="1091" spans="1:18" x14ac:dyDescent="0.3">
      <c r="A1091" s="178" t="s">
        <v>2862</v>
      </c>
      <c r="B1091" s="184" t="s">
        <v>2863</v>
      </c>
      <c r="C1091" s="179" t="s">
        <v>2332</v>
      </c>
      <c r="D1091" s="178">
        <v>111</v>
      </c>
      <c r="E1091" s="179" t="s">
        <v>739</v>
      </c>
      <c r="G1091" t="s">
        <v>2868</v>
      </c>
      <c r="H1091" t="s">
        <v>739</v>
      </c>
      <c r="K1091" s="131">
        <v>1586</v>
      </c>
      <c r="L1091" t="s">
        <v>2870</v>
      </c>
      <c r="M1091" t="s">
        <v>752</v>
      </c>
      <c r="N1091" t="s">
        <v>741</v>
      </c>
      <c r="P1091" t="s">
        <v>752</v>
      </c>
      <c r="Q1091" t="s">
        <v>1929</v>
      </c>
      <c r="R1091" s="133" t="s">
        <v>1937</v>
      </c>
    </row>
    <row r="1092" spans="1:18" x14ac:dyDescent="0.3">
      <c r="A1092" s="178" t="s">
        <v>2862</v>
      </c>
      <c r="B1092" s="184" t="s">
        <v>2863</v>
      </c>
      <c r="C1092" s="179" t="s">
        <v>2332</v>
      </c>
      <c r="D1092" s="178">
        <v>111</v>
      </c>
      <c r="E1092" s="179" t="s">
        <v>739</v>
      </c>
      <c r="G1092" t="s">
        <v>2871</v>
      </c>
      <c r="H1092" t="s">
        <v>739</v>
      </c>
      <c r="K1092" s="131">
        <v>1242</v>
      </c>
      <c r="L1092" t="s">
        <v>2872</v>
      </c>
      <c r="M1092" t="s">
        <v>747</v>
      </c>
      <c r="N1092" t="s">
        <v>741</v>
      </c>
      <c r="P1092" t="s">
        <v>747</v>
      </c>
      <c r="Q1092" t="s">
        <v>1929</v>
      </c>
      <c r="R1092" s="133" t="s">
        <v>1937</v>
      </c>
    </row>
    <row r="1093" spans="1:18" x14ac:dyDescent="0.3">
      <c r="A1093" s="178" t="s">
        <v>2862</v>
      </c>
      <c r="B1093" s="184" t="s">
        <v>2863</v>
      </c>
      <c r="C1093" s="179" t="s">
        <v>2332</v>
      </c>
      <c r="D1093" s="178">
        <v>111</v>
      </c>
      <c r="E1093" s="179" t="s">
        <v>739</v>
      </c>
      <c r="G1093" t="s">
        <v>2873</v>
      </c>
      <c r="H1093" t="s">
        <v>739</v>
      </c>
      <c r="K1093" s="131">
        <v>1242</v>
      </c>
      <c r="L1093" t="s">
        <v>2874</v>
      </c>
      <c r="M1093" t="s">
        <v>747</v>
      </c>
      <c r="N1093" t="s">
        <v>741</v>
      </c>
      <c r="P1093" t="s">
        <v>747</v>
      </c>
      <c r="Q1093" t="s">
        <v>1929</v>
      </c>
      <c r="R1093" s="133" t="s">
        <v>1937</v>
      </c>
    </row>
    <row r="1094" spans="1:18" x14ac:dyDescent="0.3">
      <c r="A1094" s="178" t="s">
        <v>2862</v>
      </c>
      <c r="B1094" s="184" t="s">
        <v>2863</v>
      </c>
      <c r="C1094" s="179" t="s">
        <v>2332</v>
      </c>
      <c r="D1094" s="178">
        <v>130</v>
      </c>
      <c r="E1094" s="179" t="s">
        <v>186</v>
      </c>
      <c r="G1094" t="s">
        <v>2868</v>
      </c>
      <c r="H1094" t="s">
        <v>186</v>
      </c>
      <c r="K1094" s="131">
        <v>1160</v>
      </c>
      <c r="L1094" t="s">
        <v>2875</v>
      </c>
      <c r="M1094" t="s">
        <v>768</v>
      </c>
      <c r="N1094" t="s">
        <v>2876</v>
      </c>
      <c r="O1094" t="s">
        <v>2347</v>
      </c>
      <c r="P1094" t="s">
        <v>768</v>
      </c>
      <c r="R1094" s="133"/>
    </row>
    <row r="1095" spans="1:18" x14ac:dyDescent="0.3">
      <c r="A1095" s="178" t="s">
        <v>2862</v>
      </c>
      <c r="B1095" s="184" t="s">
        <v>2863</v>
      </c>
      <c r="C1095" s="179" t="s">
        <v>2332</v>
      </c>
      <c r="D1095" s="178">
        <v>136</v>
      </c>
      <c r="E1095" s="179" t="s">
        <v>202</v>
      </c>
      <c r="G1095" t="s">
        <v>2864</v>
      </c>
      <c r="H1095" t="s">
        <v>202</v>
      </c>
      <c r="K1095" s="131">
        <v>1212</v>
      </c>
      <c r="L1095" t="s">
        <v>2877</v>
      </c>
      <c r="M1095" t="s">
        <v>209</v>
      </c>
      <c r="N1095" t="s">
        <v>2878</v>
      </c>
      <c r="P1095" t="s">
        <v>209</v>
      </c>
      <c r="Q1095" t="s">
        <v>1929</v>
      </c>
      <c r="R1095" s="133" t="s">
        <v>1937</v>
      </c>
    </row>
    <row r="1096" spans="1:18" x14ac:dyDescent="0.3">
      <c r="A1096" s="178" t="s">
        <v>2862</v>
      </c>
      <c r="B1096" s="184" t="s">
        <v>2863</v>
      </c>
      <c r="C1096" s="179" t="s">
        <v>2332</v>
      </c>
      <c r="D1096" s="178">
        <v>136</v>
      </c>
      <c r="E1096" s="179" t="s">
        <v>202</v>
      </c>
      <c r="G1096" t="s">
        <v>2864</v>
      </c>
      <c r="H1096" t="s">
        <v>202</v>
      </c>
      <c r="K1096" s="131">
        <v>1212</v>
      </c>
      <c r="L1096" t="s">
        <v>2879</v>
      </c>
      <c r="M1096" t="s">
        <v>209</v>
      </c>
      <c r="N1096" t="s">
        <v>2880</v>
      </c>
      <c r="P1096" t="s">
        <v>209</v>
      </c>
      <c r="Q1096" t="s">
        <v>1929</v>
      </c>
      <c r="R1096" s="133" t="s">
        <v>1937</v>
      </c>
    </row>
    <row r="1097" spans="1:18" x14ac:dyDescent="0.3">
      <c r="A1097" s="178" t="s">
        <v>2862</v>
      </c>
      <c r="B1097" s="184" t="s">
        <v>2863</v>
      </c>
      <c r="C1097" s="179" t="s">
        <v>2332</v>
      </c>
      <c r="D1097" s="178">
        <v>136</v>
      </c>
      <c r="E1097" s="179" t="s">
        <v>202</v>
      </c>
      <c r="G1097" t="s">
        <v>2868</v>
      </c>
      <c r="H1097" t="s">
        <v>202</v>
      </c>
      <c r="K1097" s="131">
        <v>1212</v>
      </c>
      <c r="L1097" t="s">
        <v>2881</v>
      </c>
      <c r="M1097" t="s">
        <v>209</v>
      </c>
      <c r="N1097" t="s">
        <v>2882</v>
      </c>
      <c r="P1097" t="s">
        <v>209</v>
      </c>
      <c r="Q1097" t="s">
        <v>1929</v>
      </c>
      <c r="R1097" s="133" t="s">
        <v>1937</v>
      </c>
    </row>
    <row r="1098" spans="1:18" x14ac:dyDescent="0.3">
      <c r="A1098" s="178" t="s">
        <v>2862</v>
      </c>
      <c r="B1098" s="184" t="s">
        <v>2863</v>
      </c>
      <c r="C1098" s="179" t="s">
        <v>2332</v>
      </c>
      <c r="D1098" s="178">
        <v>136</v>
      </c>
      <c r="E1098" s="179" t="s">
        <v>202</v>
      </c>
      <c r="G1098" t="s">
        <v>2868</v>
      </c>
      <c r="H1098" t="s">
        <v>202</v>
      </c>
      <c r="K1098" s="131">
        <v>1212</v>
      </c>
      <c r="L1098" t="s">
        <v>2883</v>
      </c>
      <c r="M1098" t="s">
        <v>209</v>
      </c>
      <c r="N1098" t="s">
        <v>2884</v>
      </c>
      <c r="P1098" t="s">
        <v>209</v>
      </c>
      <c r="Q1098" t="s">
        <v>1929</v>
      </c>
      <c r="R1098" s="133" t="s">
        <v>1937</v>
      </c>
    </row>
    <row r="1099" spans="1:18" x14ac:dyDescent="0.3">
      <c r="A1099" s="178" t="s">
        <v>2862</v>
      </c>
      <c r="B1099" s="184" t="s">
        <v>2863</v>
      </c>
      <c r="C1099" s="179" t="s">
        <v>2332</v>
      </c>
      <c r="D1099" s="178">
        <v>136</v>
      </c>
      <c r="E1099" s="179" t="s">
        <v>202</v>
      </c>
      <c r="G1099" t="s">
        <v>2868</v>
      </c>
      <c r="H1099" t="s">
        <v>202</v>
      </c>
      <c r="K1099" s="131">
        <v>1212</v>
      </c>
      <c r="L1099" t="s">
        <v>2885</v>
      </c>
      <c r="M1099" t="s">
        <v>209</v>
      </c>
      <c r="N1099" t="s">
        <v>2886</v>
      </c>
      <c r="P1099" t="s">
        <v>209</v>
      </c>
      <c r="Q1099" t="s">
        <v>1929</v>
      </c>
      <c r="R1099" s="133" t="s">
        <v>1937</v>
      </c>
    </row>
    <row r="1100" spans="1:18" x14ac:dyDescent="0.3">
      <c r="A1100" s="178" t="s">
        <v>2862</v>
      </c>
      <c r="B1100" s="184" t="s">
        <v>2863</v>
      </c>
      <c r="C1100" s="179" t="s">
        <v>2332</v>
      </c>
      <c r="D1100" s="178">
        <v>136</v>
      </c>
      <c r="E1100" s="179" t="s">
        <v>202</v>
      </c>
      <c r="G1100" t="s">
        <v>2868</v>
      </c>
      <c r="H1100" t="s">
        <v>202</v>
      </c>
      <c r="K1100" s="131">
        <v>1212</v>
      </c>
      <c r="L1100" t="s">
        <v>2887</v>
      </c>
      <c r="M1100" t="s">
        <v>209</v>
      </c>
      <c r="N1100" t="s">
        <v>2888</v>
      </c>
      <c r="P1100" t="s">
        <v>209</v>
      </c>
      <c r="Q1100" t="s">
        <v>1929</v>
      </c>
      <c r="R1100" s="133" t="s">
        <v>1937</v>
      </c>
    </row>
    <row r="1101" spans="1:18" x14ac:dyDescent="0.3">
      <c r="A1101" s="178" t="s">
        <v>2862</v>
      </c>
      <c r="B1101" s="184" t="s">
        <v>2863</v>
      </c>
      <c r="C1101" s="179" t="s">
        <v>2332</v>
      </c>
      <c r="D1101" s="178">
        <v>136</v>
      </c>
      <c r="E1101" s="179" t="s">
        <v>202</v>
      </c>
      <c r="G1101" t="s">
        <v>2871</v>
      </c>
      <c r="H1101" t="s">
        <v>202</v>
      </c>
      <c r="K1101" s="131">
        <v>1212</v>
      </c>
      <c r="L1101" t="s">
        <v>2889</v>
      </c>
      <c r="M1101" t="s">
        <v>209</v>
      </c>
      <c r="N1101" t="s">
        <v>2890</v>
      </c>
      <c r="P1101" t="s">
        <v>209</v>
      </c>
      <c r="Q1101" t="s">
        <v>1929</v>
      </c>
      <c r="R1101" s="133" t="s">
        <v>1937</v>
      </c>
    </row>
    <row r="1102" spans="1:18" x14ac:dyDescent="0.3">
      <c r="A1102" s="178" t="s">
        <v>2862</v>
      </c>
      <c r="B1102" s="184" t="s">
        <v>2863</v>
      </c>
      <c r="C1102" s="179" t="s">
        <v>2332</v>
      </c>
      <c r="D1102" s="178">
        <v>136</v>
      </c>
      <c r="E1102" s="179" t="s">
        <v>202</v>
      </c>
      <c r="G1102" t="s">
        <v>2871</v>
      </c>
      <c r="H1102" t="s">
        <v>202</v>
      </c>
      <c r="K1102" s="131">
        <v>1382</v>
      </c>
      <c r="L1102" t="s">
        <v>2891</v>
      </c>
      <c r="M1102" t="s">
        <v>2827</v>
      </c>
      <c r="N1102" t="s">
        <v>2892</v>
      </c>
      <c r="P1102" t="s">
        <v>2827</v>
      </c>
      <c r="Q1102" t="s">
        <v>1929</v>
      </c>
      <c r="R1102" s="133" t="s">
        <v>1937</v>
      </c>
    </row>
    <row r="1103" spans="1:18" x14ac:dyDescent="0.3">
      <c r="A1103" s="178" t="s">
        <v>2862</v>
      </c>
      <c r="B1103" s="184" t="s">
        <v>2863</v>
      </c>
      <c r="C1103" s="179" t="s">
        <v>2332</v>
      </c>
      <c r="D1103" s="178">
        <v>136</v>
      </c>
      <c r="E1103" s="179" t="s">
        <v>202</v>
      </c>
      <c r="G1103" t="s">
        <v>2873</v>
      </c>
      <c r="H1103" t="s">
        <v>202</v>
      </c>
      <c r="K1103" s="131">
        <v>1212</v>
      </c>
      <c r="L1103" t="s">
        <v>2893</v>
      </c>
      <c r="M1103" t="s">
        <v>209</v>
      </c>
      <c r="N1103" t="s">
        <v>2894</v>
      </c>
      <c r="P1103" t="s">
        <v>209</v>
      </c>
      <c r="Q1103" t="s">
        <v>1929</v>
      </c>
      <c r="R1103" s="133" t="s">
        <v>1937</v>
      </c>
    </row>
    <row r="1104" spans="1:18" x14ac:dyDescent="0.3">
      <c r="A1104" s="178" t="s">
        <v>2862</v>
      </c>
      <c r="B1104" s="184" t="s">
        <v>2863</v>
      </c>
      <c r="C1104" s="179" t="s">
        <v>2332</v>
      </c>
      <c r="D1104" s="178">
        <v>136</v>
      </c>
      <c r="E1104" s="179" t="s">
        <v>202</v>
      </c>
      <c r="G1104" t="s">
        <v>2873</v>
      </c>
      <c r="H1104" t="s">
        <v>202</v>
      </c>
      <c r="K1104" s="131">
        <v>1212</v>
      </c>
      <c r="L1104" t="s">
        <v>2895</v>
      </c>
      <c r="M1104" t="s">
        <v>209</v>
      </c>
      <c r="N1104" t="s">
        <v>2896</v>
      </c>
      <c r="P1104" t="s">
        <v>209</v>
      </c>
      <c r="Q1104" t="s">
        <v>1929</v>
      </c>
      <c r="R1104" s="133" t="s">
        <v>1937</v>
      </c>
    </row>
    <row r="1105" spans="1:18" x14ac:dyDescent="0.3">
      <c r="A1105" s="178" t="s">
        <v>2862</v>
      </c>
      <c r="B1105" s="184" t="s">
        <v>2863</v>
      </c>
      <c r="C1105" s="179" t="s">
        <v>2332</v>
      </c>
      <c r="D1105" s="178">
        <v>136</v>
      </c>
      <c r="E1105" s="179" t="s">
        <v>202</v>
      </c>
      <c r="G1105" t="s">
        <v>2873</v>
      </c>
      <c r="H1105" t="s">
        <v>202</v>
      </c>
      <c r="K1105" s="131">
        <v>1212</v>
      </c>
      <c r="L1105" t="s">
        <v>2897</v>
      </c>
      <c r="M1105" t="s">
        <v>209</v>
      </c>
      <c r="N1105" t="s">
        <v>2898</v>
      </c>
      <c r="P1105" t="s">
        <v>209</v>
      </c>
      <c r="Q1105" t="s">
        <v>1929</v>
      </c>
      <c r="R1105" s="133" t="s">
        <v>1937</v>
      </c>
    </row>
    <row r="1106" spans="1:18" x14ac:dyDescent="0.3">
      <c r="A1106" s="178" t="s">
        <v>2862</v>
      </c>
      <c r="B1106" s="184" t="s">
        <v>2863</v>
      </c>
      <c r="C1106" s="179" t="s">
        <v>2332</v>
      </c>
      <c r="D1106" s="178">
        <v>179</v>
      </c>
      <c r="E1106" s="179" t="s">
        <v>361</v>
      </c>
      <c r="G1106" t="s">
        <v>2864</v>
      </c>
      <c r="H1106" t="s">
        <v>361</v>
      </c>
      <c r="K1106" s="131">
        <v>1400</v>
      </c>
      <c r="L1106" t="s">
        <v>2899</v>
      </c>
      <c r="M1106" t="s">
        <v>875</v>
      </c>
      <c r="N1106" t="s">
        <v>741</v>
      </c>
      <c r="P1106" t="s">
        <v>370</v>
      </c>
      <c r="R1106" s="133"/>
    </row>
    <row r="1107" spans="1:18" x14ac:dyDescent="0.3">
      <c r="A1107" s="178" t="s">
        <v>2862</v>
      </c>
      <c r="B1107" s="184" t="s">
        <v>2863</v>
      </c>
      <c r="C1107" s="179" t="s">
        <v>2332</v>
      </c>
      <c r="D1107" s="178">
        <v>179</v>
      </c>
      <c r="E1107" s="179" t="s">
        <v>361</v>
      </c>
      <c r="G1107" t="s">
        <v>2868</v>
      </c>
      <c r="H1107" t="s">
        <v>361</v>
      </c>
      <c r="K1107" s="131">
        <v>1400</v>
      </c>
      <c r="L1107" t="s">
        <v>2900</v>
      </c>
      <c r="M1107" t="s">
        <v>875</v>
      </c>
      <c r="N1107" t="s">
        <v>741</v>
      </c>
      <c r="P1107" t="s">
        <v>370</v>
      </c>
      <c r="R1107" s="133"/>
    </row>
    <row r="1108" spans="1:18" x14ac:dyDescent="0.3">
      <c r="A1108" s="178" t="s">
        <v>2862</v>
      </c>
      <c r="B1108" s="184" t="s">
        <v>2863</v>
      </c>
      <c r="C1108" s="179" t="s">
        <v>2332</v>
      </c>
      <c r="D1108" s="178">
        <v>179</v>
      </c>
      <c r="E1108" s="179" t="s">
        <v>361</v>
      </c>
      <c r="G1108" t="s">
        <v>2871</v>
      </c>
      <c r="H1108" t="s">
        <v>361</v>
      </c>
      <c r="K1108" s="131">
        <v>1400</v>
      </c>
      <c r="L1108" t="s">
        <v>2901</v>
      </c>
      <c r="M1108" t="s">
        <v>875</v>
      </c>
      <c r="N1108" t="s">
        <v>741</v>
      </c>
      <c r="P1108" t="s">
        <v>370</v>
      </c>
      <c r="R1108" s="133"/>
    </row>
    <row r="1109" spans="1:18" x14ac:dyDescent="0.3">
      <c r="A1109" s="178" t="s">
        <v>2862</v>
      </c>
      <c r="B1109" s="184" t="s">
        <v>2863</v>
      </c>
      <c r="C1109" s="179" t="s">
        <v>2332</v>
      </c>
      <c r="D1109" s="178">
        <v>179</v>
      </c>
      <c r="E1109" s="179" t="s">
        <v>361</v>
      </c>
      <c r="G1109" t="s">
        <v>2873</v>
      </c>
      <c r="H1109" t="s">
        <v>361</v>
      </c>
      <c r="K1109" s="131">
        <v>1400</v>
      </c>
      <c r="L1109" t="s">
        <v>2902</v>
      </c>
      <c r="M1109" t="s">
        <v>875</v>
      </c>
      <c r="N1109" t="s">
        <v>741</v>
      </c>
      <c r="P1109" t="s">
        <v>370</v>
      </c>
      <c r="R1109" s="133"/>
    </row>
    <row r="1110" spans="1:18" x14ac:dyDescent="0.3">
      <c r="A1110" s="178" t="s">
        <v>2862</v>
      </c>
      <c r="B1110" s="184" t="s">
        <v>2863</v>
      </c>
      <c r="C1110" s="179" t="s">
        <v>2332</v>
      </c>
      <c r="D1110" s="178">
        <v>188</v>
      </c>
      <c r="E1110" s="179" t="s">
        <v>877</v>
      </c>
      <c r="G1110" t="s">
        <v>2864</v>
      </c>
      <c r="H1110" t="s">
        <v>877</v>
      </c>
      <c r="K1110" s="131">
        <v>1439</v>
      </c>
      <c r="L1110" t="s">
        <v>2903</v>
      </c>
      <c r="M1110" t="s">
        <v>878</v>
      </c>
      <c r="N1110" t="s">
        <v>2904</v>
      </c>
      <c r="P1110" t="s">
        <v>878</v>
      </c>
      <c r="Q1110" t="s">
        <v>1929</v>
      </c>
      <c r="R1110" s="133" t="s">
        <v>1937</v>
      </c>
    </row>
    <row r="1111" spans="1:18" x14ac:dyDescent="0.3">
      <c r="A1111" s="178" t="s">
        <v>2862</v>
      </c>
      <c r="B1111" s="184" t="s">
        <v>2863</v>
      </c>
      <c r="C1111" s="179" t="s">
        <v>2332</v>
      </c>
      <c r="D1111" s="178">
        <v>188</v>
      </c>
      <c r="E1111" s="179" t="s">
        <v>877</v>
      </c>
      <c r="G1111" t="s">
        <v>2864</v>
      </c>
      <c r="H1111" t="s">
        <v>877</v>
      </c>
      <c r="K1111" s="131">
        <v>1439</v>
      </c>
      <c r="L1111" t="s">
        <v>2905</v>
      </c>
      <c r="M1111" t="s">
        <v>878</v>
      </c>
      <c r="N1111" t="s">
        <v>2906</v>
      </c>
      <c r="P1111" t="s">
        <v>878</v>
      </c>
      <c r="Q1111" t="s">
        <v>1929</v>
      </c>
      <c r="R1111" s="133" t="s">
        <v>1937</v>
      </c>
    </row>
    <row r="1112" spans="1:18" x14ac:dyDescent="0.3">
      <c r="A1112" s="178" t="s">
        <v>2862</v>
      </c>
      <c r="B1112" s="184" t="s">
        <v>2863</v>
      </c>
      <c r="C1112" s="179" t="s">
        <v>2332</v>
      </c>
      <c r="D1112" s="178">
        <v>188</v>
      </c>
      <c r="E1112" s="179" t="s">
        <v>877</v>
      </c>
      <c r="G1112" t="s">
        <v>2868</v>
      </c>
      <c r="H1112" t="s">
        <v>877</v>
      </c>
      <c r="K1112" s="131">
        <v>1439</v>
      </c>
      <c r="L1112" t="s">
        <v>2907</v>
      </c>
      <c r="M1112" t="s">
        <v>878</v>
      </c>
      <c r="N1112" t="s">
        <v>2876</v>
      </c>
      <c r="P1112" t="s">
        <v>878</v>
      </c>
      <c r="Q1112" t="s">
        <v>1929</v>
      </c>
      <c r="R1112" s="133" t="s">
        <v>1937</v>
      </c>
    </row>
    <row r="1113" spans="1:18" x14ac:dyDescent="0.3">
      <c r="A1113" s="178" t="s">
        <v>2862</v>
      </c>
      <c r="B1113" s="184" t="s">
        <v>2863</v>
      </c>
      <c r="C1113" s="179" t="s">
        <v>2332</v>
      </c>
      <c r="D1113" s="178">
        <v>188</v>
      </c>
      <c r="E1113" s="179" t="s">
        <v>877</v>
      </c>
      <c r="G1113" t="s">
        <v>2868</v>
      </c>
      <c r="H1113" t="s">
        <v>877</v>
      </c>
      <c r="K1113" s="131">
        <v>1439</v>
      </c>
      <c r="L1113" t="s">
        <v>2908</v>
      </c>
      <c r="M1113" t="s">
        <v>878</v>
      </c>
      <c r="N1113" t="s">
        <v>2909</v>
      </c>
      <c r="P1113" t="s">
        <v>878</v>
      </c>
      <c r="Q1113" t="s">
        <v>1929</v>
      </c>
      <c r="R1113" s="133" t="s">
        <v>1937</v>
      </c>
    </row>
    <row r="1114" spans="1:18" x14ac:dyDescent="0.3">
      <c r="A1114" s="178" t="s">
        <v>2862</v>
      </c>
      <c r="B1114" s="184" t="s">
        <v>2863</v>
      </c>
      <c r="C1114" s="179" t="s">
        <v>2332</v>
      </c>
      <c r="D1114" s="178">
        <v>188</v>
      </c>
      <c r="E1114" s="179" t="s">
        <v>877</v>
      </c>
      <c r="G1114" t="s">
        <v>2868</v>
      </c>
      <c r="H1114" t="s">
        <v>877</v>
      </c>
      <c r="K1114" s="131">
        <v>1439</v>
      </c>
      <c r="L1114" t="s">
        <v>2910</v>
      </c>
      <c r="M1114" t="s">
        <v>878</v>
      </c>
      <c r="N1114" t="s">
        <v>2911</v>
      </c>
      <c r="P1114" t="s">
        <v>878</v>
      </c>
      <c r="Q1114" t="s">
        <v>1929</v>
      </c>
      <c r="R1114" s="133" t="s">
        <v>1937</v>
      </c>
    </row>
    <row r="1115" spans="1:18" x14ac:dyDescent="0.3">
      <c r="A1115" s="178" t="s">
        <v>2862</v>
      </c>
      <c r="B1115" s="184" t="s">
        <v>2863</v>
      </c>
      <c r="C1115" s="179" t="s">
        <v>2332</v>
      </c>
      <c r="D1115" s="178">
        <v>188</v>
      </c>
      <c r="E1115" s="179" t="s">
        <v>877</v>
      </c>
      <c r="G1115" t="s">
        <v>2868</v>
      </c>
      <c r="H1115" t="s">
        <v>877</v>
      </c>
      <c r="K1115" s="131">
        <v>1439</v>
      </c>
      <c r="L1115" t="s">
        <v>2912</v>
      </c>
      <c r="M1115" t="s">
        <v>878</v>
      </c>
      <c r="N1115" t="s">
        <v>2913</v>
      </c>
      <c r="P1115" t="s">
        <v>878</v>
      </c>
      <c r="Q1115" t="s">
        <v>1929</v>
      </c>
      <c r="R1115" s="133" t="s">
        <v>1937</v>
      </c>
    </row>
    <row r="1116" spans="1:18" x14ac:dyDescent="0.3">
      <c r="A1116" s="178" t="s">
        <v>2862</v>
      </c>
      <c r="B1116" s="184" t="s">
        <v>2863</v>
      </c>
      <c r="C1116" s="179" t="s">
        <v>2332</v>
      </c>
      <c r="D1116" s="178">
        <v>220</v>
      </c>
      <c r="E1116" s="179" t="s">
        <v>441</v>
      </c>
      <c r="G1116" t="s">
        <v>2864</v>
      </c>
      <c r="H1116" t="s">
        <v>441</v>
      </c>
      <c r="K1116" s="131">
        <v>2173</v>
      </c>
      <c r="L1116" t="s">
        <v>2914</v>
      </c>
      <c r="M1116" t="s">
        <v>525</v>
      </c>
      <c r="N1116" t="s">
        <v>2915</v>
      </c>
      <c r="O1116" t="s">
        <v>2683</v>
      </c>
      <c r="P1116" t="s">
        <v>525</v>
      </c>
      <c r="Q1116" t="s">
        <v>1929</v>
      </c>
      <c r="R1116" s="133" t="s">
        <v>1962</v>
      </c>
    </row>
    <row r="1117" spans="1:18" x14ac:dyDescent="0.3">
      <c r="A1117" s="178" t="s">
        <v>2862</v>
      </c>
      <c r="B1117" s="184" t="s">
        <v>2863</v>
      </c>
      <c r="C1117" s="179" t="s">
        <v>2332</v>
      </c>
      <c r="D1117" s="178">
        <v>220</v>
      </c>
      <c r="E1117" s="179" t="s">
        <v>441</v>
      </c>
      <c r="G1117" t="s">
        <v>2864</v>
      </c>
      <c r="H1117" t="s">
        <v>441</v>
      </c>
      <c r="K1117" s="131">
        <v>2173</v>
      </c>
      <c r="L1117" t="s">
        <v>2916</v>
      </c>
      <c r="M1117" t="s">
        <v>525</v>
      </c>
      <c r="N1117" t="s">
        <v>2917</v>
      </c>
      <c r="O1117" t="s">
        <v>2683</v>
      </c>
      <c r="P1117" t="s">
        <v>525</v>
      </c>
      <c r="Q1117" t="s">
        <v>1929</v>
      </c>
      <c r="R1117" s="133" t="s">
        <v>1962</v>
      </c>
    </row>
    <row r="1118" spans="1:18" x14ac:dyDescent="0.3">
      <c r="A1118" s="178" t="s">
        <v>2862</v>
      </c>
      <c r="B1118" s="184" t="s">
        <v>2863</v>
      </c>
      <c r="C1118" s="179" t="s">
        <v>2332</v>
      </c>
      <c r="D1118" s="178">
        <v>220</v>
      </c>
      <c r="E1118" s="179" t="s">
        <v>441</v>
      </c>
      <c r="G1118" t="s">
        <v>2864</v>
      </c>
      <c r="H1118" t="s">
        <v>441</v>
      </c>
      <c r="K1118" s="131">
        <v>2173</v>
      </c>
      <c r="L1118" t="s">
        <v>2918</v>
      </c>
      <c r="M1118" t="s">
        <v>525</v>
      </c>
      <c r="N1118" t="s">
        <v>2919</v>
      </c>
      <c r="O1118" t="s">
        <v>2683</v>
      </c>
      <c r="P1118" t="s">
        <v>525</v>
      </c>
      <c r="Q1118" t="s">
        <v>1929</v>
      </c>
      <c r="R1118" s="133" t="s">
        <v>1962</v>
      </c>
    </row>
    <row r="1119" spans="1:18" x14ac:dyDescent="0.3">
      <c r="A1119" s="178" t="s">
        <v>2862</v>
      </c>
      <c r="B1119" s="184" t="s">
        <v>2863</v>
      </c>
      <c r="C1119" s="179" t="s">
        <v>2332</v>
      </c>
      <c r="D1119" s="178">
        <v>220</v>
      </c>
      <c r="E1119" s="179" t="s">
        <v>441</v>
      </c>
      <c r="G1119" t="s">
        <v>2864</v>
      </c>
      <c r="H1119" t="s">
        <v>441</v>
      </c>
      <c r="K1119" s="131">
        <v>2173</v>
      </c>
      <c r="L1119" t="s">
        <v>2920</v>
      </c>
      <c r="M1119" t="s">
        <v>525</v>
      </c>
      <c r="N1119" t="s">
        <v>2921</v>
      </c>
      <c r="O1119" t="s">
        <v>2683</v>
      </c>
      <c r="P1119" t="s">
        <v>525</v>
      </c>
      <c r="Q1119" t="s">
        <v>1929</v>
      </c>
      <c r="R1119" s="133" t="s">
        <v>1962</v>
      </c>
    </row>
    <row r="1120" spans="1:18" x14ac:dyDescent="0.3">
      <c r="A1120" s="178" t="s">
        <v>2862</v>
      </c>
      <c r="B1120" s="184" t="s">
        <v>2863</v>
      </c>
      <c r="C1120" s="179" t="s">
        <v>2332</v>
      </c>
      <c r="D1120" s="178">
        <v>220</v>
      </c>
      <c r="E1120" s="179" t="s">
        <v>441</v>
      </c>
      <c r="G1120" t="s">
        <v>2864</v>
      </c>
      <c r="H1120" t="s">
        <v>441</v>
      </c>
      <c r="K1120" s="131">
        <v>2173</v>
      </c>
      <c r="L1120" t="s">
        <v>2922</v>
      </c>
      <c r="M1120" t="s">
        <v>525</v>
      </c>
      <c r="N1120" t="s">
        <v>2923</v>
      </c>
      <c r="O1120" t="s">
        <v>2683</v>
      </c>
      <c r="P1120" t="s">
        <v>525</v>
      </c>
      <c r="Q1120" t="s">
        <v>1929</v>
      </c>
      <c r="R1120" s="133" t="s">
        <v>1962</v>
      </c>
    </row>
    <row r="1121" spans="1:18" x14ac:dyDescent="0.3">
      <c r="A1121" s="178" t="s">
        <v>2862</v>
      </c>
      <c r="B1121" s="184" t="s">
        <v>2863</v>
      </c>
      <c r="C1121" s="179" t="s">
        <v>2332</v>
      </c>
      <c r="D1121" s="178">
        <v>220</v>
      </c>
      <c r="E1121" s="179" t="s">
        <v>441</v>
      </c>
      <c r="G1121" t="s">
        <v>2864</v>
      </c>
      <c r="H1121" t="s">
        <v>441</v>
      </c>
      <c r="K1121" s="131">
        <v>2173</v>
      </c>
      <c r="L1121" t="s">
        <v>2924</v>
      </c>
      <c r="M1121" t="s">
        <v>525</v>
      </c>
      <c r="N1121" t="s">
        <v>2925</v>
      </c>
      <c r="O1121" t="s">
        <v>2683</v>
      </c>
      <c r="P1121" t="s">
        <v>525</v>
      </c>
      <c r="Q1121" t="s">
        <v>1929</v>
      </c>
      <c r="R1121" s="133" t="s">
        <v>1962</v>
      </c>
    </row>
    <row r="1122" spans="1:18" x14ac:dyDescent="0.3">
      <c r="A1122" s="178" t="s">
        <v>2862</v>
      </c>
      <c r="B1122" s="184" t="s">
        <v>2863</v>
      </c>
      <c r="C1122" s="179" t="s">
        <v>2332</v>
      </c>
      <c r="D1122" s="178">
        <v>220</v>
      </c>
      <c r="E1122" s="179" t="s">
        <v>441</v>
      </c>
      <c r="G1122" t="s">
        <v>2864</v>
      </c>
      <c r="H1122" t="s">
        <v>441</v>
      </c>
      <c r="K1122" s="131">
        <v>2175</v>
      </c>
      <c r="L1122" t="s">
        <v>2926</v>
      </c>
      <c r="M1122" t="s">
        <v>599</v>
      </c>
      <c r="N1122" t="s">
        <v>741</v>
      </c>
      <c r="P1122" t="s">
        <v>599</v>
      </c>
      <c r="R1122" s="133"/>
    </row>
    <row r="1123" spans="1:18" x14ac:dyDescent="0.3">
      <c r="A1123" s="178" t="s">
        <v>2862</v>
      </c>
      <c r="B1123" s="184" t="s">
        <v>2863</v>
      </c>
      <c r="C1123" s="179" t="s">
        <v>2332</v>
      </c>
      <c r="D1123" s="178">
        <v>220</v>
      </c>
      <c r="E1123" s="179" t="s">
        <v>441</v>
      </c>
      <c r="G1123" t="s">
        <v>2868</v>
      </c>
      <c r="H1123" t="s">
        <v>441</v>
      </c>
      <c r="K1123" s="131">
        <v>2173</v>
      </c>
      <c r="L1123" t="s">
        <v>2927</v>
      </c>
      <c r="M1123" t="s">
        <v>525</v>
      </c>
      <c r="N1123" t="s">
        <v>2915</v>
      </c>
      <c r="O1123" t="s">
        <v>2683</v>
      </c>
      <c r="P1123" t="s">
        <v>525</v>
      </c>
      <c r="Q1123" t="s">
        <v>1929</v>
      </c>
      <c r="R1123" s="133" t="s">
        <v>1962</v>
      </c>
    </row>
    <row r="1124" spans="1:18" x14ac:dyDescent="0.3">
      <c r="A1124" s="178" t="s">
        <v>2862</v>
      </c>
      <c r="B1124" s="184" t="s">
        <v>2863</v>
      </c>
      <c r="C1124" s="179" t="s">
        <v>2332</v>
      </c>
      <c r="D1124" s="178">
        <v>220</v>
      </c>
      <c r="E1124" s="179" t="s">
        <v>441</v>
      </c>
      <c r="G1124" t="s">
        <v>2868</v>
      </c>
      <c r="H1124" t="s">
        <v>441</v>
      </c>
      <c r="K1124" s="131">
        <v>2173</v>
      </c>
      <c r="L1124" t="s">
        <v>2928</v>
      </c>
      <c r="M1124" t="s">
        <v>525</v>
      </c>
      <c r="N1124" t="s">
        <v>2917</v>
      </c>
      <c r="O1124" t="s">
        <v>2683</v>
      </c>
      <c r="P1124" t="s">
        <v>525</v>
      </c>
      <c r="Q1124" t="s">
        <v>1929</v>
      </c>
      <c r="R1124" s="133" t="s">
        <v>1962</v>
      </c>
    </row>
    <row r="1125" spans="1:18" x14ac:dyDescent="0.3">
      <c r="A1125" s="178" t="s">
        <v>2862</v>
      </c>
      <c r="B1125" s="184" t="s">
        <v>2863</v>
      </c>
      <c r="C1125" s="179" t="s">
        <v>2332</v>
      </c>
      <c r="D1125" s="178">
        <v>220</v>
      </c>
      <c r="E1125" s="179" t="s">
        <v>441</v>
      </c>
      <c r="G1125" t="s">
        <v>2868</v>
      </c>
      <c r="H1125" t="s">
        <v>441</v>
      </c>
      <c r="K1125" s="131">
        <v>2173</v>
      </c>
      <c r="L1125" t="s">
        <v>2929</v>
      </c>
      <c r="M1125" t="s">
        <v>525</v>
      </c>
      <c r="N1125" t="s">
        <v>2919</v>
      </c>
      <c r="O1125" t="s">
        <v>2683</v>
      </c>
      <c r="P1125" t="s">
        <v>525</v>
      </c>
      <c r="Q1125" t="s">
        <v>1929</v>
      </c>
      <c r="R1125" s="133" t="s">
        <v>1962</v>
      </c>
    </row>
    <row r="1126" spans="1:18" x14ac:dyDescent="0.3">
      <c r="A1126" s="178" t="s">
        <v>2862</v>
      </c>
      <c r="B1126" s="184" t="s">
        <v>2863</v>
      </c>
      <c r="C1126" s="179" t="s">
        <v>2332</v>
      </c>
      <c r="D1126" s="178">
        <v>220</v>
      </c>
      <c r="E1126" s="179" t="s">
        <v>441</v>
      </c>
      <c r="G1126" t="s">
        <v>2868</v>
      </c>
      <c r="H1126" t="s">
        <v>441</v>
      </c>
      <c r="K1126" s="131">
        <v>2173</v>
      </c>
      <c r="L1126" t="s">
        <v>2930</v>
      </c>
      <c r="M1126" t="s">
        <v>525</v>
      </c>
      <c r="N1126" t="s">
        <v>2921</v>
      </c>
      <c r="O1126" t="s">
        <v>2683</v>
      </c>
      <c r="P1126" t="s">
        <v>525</v>
      </c>
      <c r="Q1126" t="s">
        <v>1929</v>
      </c>
      <c r="R1126" s="133" t="s">
        <v>1962</v>
      </c>
    </row>
    <row r="1127" spans="1:18" x14ac:dyDescent="0.3">
      <c r="A1127" s="178" t="s">
        <v>2862</v>
      </c>
      <c r="B1127" s="184" t="s">
        <v>2863</v>
      </c>
      <c r="C1127" s="179" t="s">
        <v>2332</v>
      </c>
      <c r="D1127" s="178">
        <v>220</v>
      </c>
      <c r="E1127" s="179" t="s">
        <v>441</v>
      </c>
      <c r="G1127" t="s">
        <v>2868</v>
      </c>
      <c r="H1127" t="s">
        <v>441</v>
      </c>
      <c r="K1127" s="131">
        <v>2173</v>
      </c>
      <c r="L1127" t="s">
        <v>2931</v>
      </c>
      <c r="M1127" t="s">
        <v>525</v>
      </c>
      <c r="N1127" t="s">
        <v>2923</v>
      </c>
      <c r="O1127" t="s">
        <v>2683</v>
      </c>
      <c r="P1127" t="s">
        <v>525</v>
      </c>
      <c r="Q1127" t="s">
        <v>1929</v>
      </c>
      <c r="R1127" s="133" t="s">
        <v>1962</v>
      </c>
    </row>
    <row r="1128" spans="1:18" x14ac:dyDescent="0.3">
      <c r="A1128" s="178" t="s">
        <v>2862</v>
      </c>
      <c r="B1128" s="184" t="s">
        <v>2863</v>
      </c>
      <c r="C1128" s="179" t="s">
        <v>2332</v>
      </c>
      <c r="D1128" s="178">
        <v>220</v>
      </c>
      <c r="E1128" s="179" t="s">
        <v>441</v>
      </c>
      <c r="G1128" t="s">
        <v>2868</v>
      </c>
      <c r="H1128" t="s">
        <v>441</v>
      </c>
      <c r="K1128" s="131">
        <v>2173</v>
      </c>
      <c r="L1128" t="s">
        <v>2932</v>
      </c>
      <c r="M1128" t="s">
        <v>525</v>
      </c>
      <c r="N1128" t="s">
        <v>2925</v>
      </c>
      <c r="O1128" t="s">
        <v>2683</v>
      </c>
      <c r="P1128" t="s">
        <v>525</v>
      </c>
      <c r="Q1128" t="s">
        <v>1929</v>
      </c>
      <c r="R1128" s="133" t="s">
        <v>1962</v>
      </c>
    </row>
    <row r="1129" spans="1:18" x14ac:dyDescent="0.3">
      <c r="A1129" s="178" t="s">
        <v>2862</v>
      </c>
      <c r="B1129" s="184" t="s">
        <v>2863</v>
      </c>
      <c r="C1129" s="179" t="s">
        <v>2332</v>
      </c>
      <c r="D1129" s="178">
        <v>220</v>
      </c>
      <c r="E1129" s="179" t="s">
        <v>441</v>
      </c>
      <c r="G1129" t="s">
        <v>2868</v>
      </c>
      <c r="H1129" t="s">
        <v>441</v>
      </c>
      <c r="K1129" s="131">
        <v>2175</v>
      </c>
      <c r="L1129" t="s">
        <v>2933</v>
      </c>
      <c r="M1129" t="s">
        <v>599</v>
      </c>
      <c r="N1129" t="s">
        <v>741</v>
      </c>
      <c r="P1129" t="s">
        <v>599</v>
      </c>
      <c r="R1129" s="133"/>
    </row>
    <row r="1130" spans="1:18" x14ac:dyDescent="0.3">
      <c r="A1130" s="178" t="s">
        <v>2862</v>
      </c>
      <c r="B1130" s="184" t="s">
        <v>2863</v>
      </c>
      <c r="C1130" s="179" t="s">
        <v>2332</v>
      </c>
      <c r="D1130" s="178">
        <v>220</v>
      </c>
      <c r="E1130" s="179" t="s">
        <v>441</v>
      </c>
      <c r="G1130" t="s">
        <v>2871</v>
      </c>
      <c r="H1130" t="s">
        <v>441</v>
      </c>
      <c r="K1130" s="131">
        <v>2173</v>
      </c>
      <c r="L1130" t="s">
        <v>2934</v>
      </c>
      <c r="M1130" t="s">
        <v>525</v>
      </c>
      <c r="N1130" t="s">
        <v>2935</v>
      </c>
      <c r="O1130" t="s">
        <v>2683</v>
      </c>
      <c r="P1130" t="s">
        <v>525</v>
      </c>
      <c r="Q1130" t="s">
        <v>1929</v>
      </c>
      <c r="R1130" s="133" t="s">
        <v>1962</v>
      </c>
    </row>
    <row r="1131" spans="1:18" x14ac:dyDescent="0.3">
      <c r="A1131" s="178" t="s">
        <v>2862</v>
      </c>
      <c r="B1131" s="184" t="s">
        <v>2863</v>
      </c>
      <c r="C1131" s="179" t="s">
        <v>2332</v>
      </c>
      <c r="D1131" s="178">
        <v>220</v>
      </c>
      <c r="E1131" s="179" t="s">
        <v>441</v>
      </c>
      <c r="G1131" t="s">
        <v>2871</v>
      </c>
      <c r="H1131" t="s">
        <v>441</v>
      </c>
      <c r="K1131" s="131">
        <v>2173</v>
      </c>
      <c r="L1131" t="s">
        <v>2936</v>
      </c>
      <c r="M1131" t="s">
        <v>525</v>
      </c>
      <c r="N1131" t="s">
        <v>2937</v>
      </c>
      <c r="O1131" t="s">
        <v>2683</v>
      </c>
      <c r="P1131" t="s">
        <v>525</v>
      </c>
      <c r="Q1131" t="s">
        <v>1929</v>
      </c>
      <c r="R1131" s="133" t="s">
        <v>1962</v>
      </c>
    </row>
    <row r="1132" spans="1:18" x14ac:dyDescent="0.3">
      <c r="A1132" s="178" t="s">
        <v>2862</v>
      </c>
      <c r="B1132" s="184" t="s">
        <v>2863</v>
      </c>
      <c r="C1132" s="179" t="s">
        <v>2332</v>
      </c>
      <c r="D1132" s="178">
        <v>220</v>
      </c>
      <c r="E1132" s="179" t="s">
        <v>441</v>
      </c>
      <c r="G1132" t="s">
        <v>2871</v>
      </c>
      <c r="H1132" t="s">
        <v>441</v>
      </c>
      <c r="K1132" s="131">
        <v>2175</v>
      </c>
      <c r="L1132" t="s">
        <v>2938</v>
      </c>
      <c r="M1132" t="s">
        <v>599</v>
      </c>
      <c r="N1132" t="s">
        <v>741</v>
      </c>
      <c r="P1132" t="s">
        <v>599</v>
      </c>
      <c r="R1132" s="133"/>
    </row>
    <row r="1133" spans="1:18" x14ac:dyDescent="0.3">
      <c r="A1133" s="178" t="s">
        <v>2862</v>
      </c>
      <c r="B1133" s="184" t="s">
        <v>2863</v>
      </c>
      <c r="C1133" s="179" t="s">
        <v>2332</v>
      </c>
      <c r="D1133" s="178">
        <v>220</v>
      </c>
      <c r="E1133" s="179" t="s">
        <v>441</v>
      </c>
      <c r="G1133" t="s">
        <v>2873</v>
      </c>
      <c r="H1133" t="s">
        <v>441</v>
      </c>
      <c r="K1133" s="131">
        <v>2173</v>
      </c>
      <c r="L1133" t="s">
        <v>2939</v>
      </c>
      <c r="M1133" t="s">
        <v>525</v>
      </c>
      <c r="N1133" t="s">
        <v>2940</v>
      </c>
      <c r="O1133" t="s">
        <v>2682</v>
      </c>
      <c r="P1133" t="s">
        <v>525</v>
      </c>
      <c r="Q1133" t="s">
        <v>1929</v>
      </c>
      <c r="R1133" s="133" t="s">
        <v>1962</v>
      </c>
    </row>
    <row r="1134" spans="1:18" x14ac:dyDescent="0.3">
      <c r="A1134" s="178" t="s">
        <v>2862</v>
      </c>
      <c r="B1134" s="184" t="s">
        <v>2863</v>
      </c>
      <c r="C1134" s="179" t="s">
        <v>2332</v>
      </c>
      <c r="D1134" s="178">
        <v>220</v>
      </c>
      <c r="E1134" s="179" t="s">
        <v>441</v>
      </c>
      <c r="G1134" t="s">
        <v>2873</v>
      </c>
      <c r="H1134" t="s">
        <v>441</v>
      </c>
      <c r="K1134" s="131">
        <v>2173</v>
      </c>
      <c r="L1134" t="s">
        <v>2941</v>
      </c>
      <c r="M1134" t="s">
        <v>525</v>
      </c>
      <c r="N1134" t="s">
        <v>2942</v>
      </c>
      <c r="O1134" t="s">
        <v>2682</v>
      </c>
      <c r="P1134" t="s">
        <v>525</v>
      </c>
      <c r="Q1134" t="s">
        <v>1929</v>
      </c>
      <c r="R1134" s="133" t="s">
        <v>1962</v>
      </c>
    </row>
    <row r="1135" spans="1:18" x14ac:dyDescent="0.3">
      <c r="A1135" s="178" t="s">
        <v>2862</v>
      </c>
      <c r="B1135" s="184" t="s">
        <v>2863</v>
      </c>
      <c r="C1135" s="179" t="s">
        <v>2332</v>
      </c>
      <c r="D1135" s="178">
        <v>220</v>
      </c>
      <c r="E1135" s="179" t="s">
        <v>441</v>
      </c>
      <c r="G1135" t="s">
        <v>2873</v>
      </c>
      <c r="H1135" t="s">
        <v>441</v>
      </c>
      <c r="K1135" s="131">
        <v>2173</v>
      </c>
      <c r="L1135" t="s">
        <v>2943</v>
      </c>
      <c r="M1135" t="s">
        <v>525</v>
      </c>
      <c r="N1135" t="s">
        <v>2935</v>
      </c>
      <c r="O1135" t="s">
        <v>2682</v>
      </c>
      <c r="P1135" t="s">
        <v>525</v>
      </c>
      <c r="Q1135" t="s">
        <v>1929</v>
      </c>
      <c r="R1135" s="133" t="s">
        <v>1962</v>
      </c>
    </row>
    <row r="1136" spans="1:18" x14ac:dyDescent="0.3">
      <c r="A1136" s="178" t="s">
        <v>2862</v>
      </c>
      <c r="B1136" s="184" t="s">
        <v>2863</v>
      </c>
      <c r="C1136" s="179" t="s">
        <v>2332</v>
      </c>
      <c r="D1136" s="178">
        <v>220</v>
      </c>
      <c r="E1136" s="179" t="s">
        <v>441</v>
      </c>
      <c r="G1136" t="s">
        <v>2873</v>
      </c>
      <c r="H1136" t="s">
        <v>441</v>
      </c>
      <c r="K1136" s="131">
        <v>2175</v>
      </c>
      <c r="L1136" t="s">
        <v>2944</v>
      </c>
      <c r="M1136" t="s">
        <v>599</v>
      </c>
      <c r="N1136" t="s">
        <v>741</v>
      </c>
      <c r="P1136" t="s">
        <v>599</v>
      </c>
      <c r="R1136" s="133"/>
    </row>
    <row r="1137" spans="1:18" x14ac:dyDescent="0.3">
      <c r="A1137" s="178" t="s">
        <v>2862</v>
      </c>
      <c r="B1137" s="184" t="s">
        <v>2863</v>
      </c>
      <c r="C1137" s="179" t="s">
        <v>2332</v>
      </c>
      <c r="D1137" s="178">
        <v>227</v>
      </c>
      <c r="E1137" s="179" t="s">
        <v>1111</v>
      </c>
      <c r="G1137" t="s">
        <v>2864</v>
      </c>
      <c r="H1137" t="s">
        <v>1111</v>
      </c>
      <c r="K1137" s="131">
        <v>1589</v>
      </c>
      <c r="L1137" t="s">
        <v>2945</v>
      </c>
      <c r="M1137" t="s">
        <v>1112</v>
      </c>
      <c r="N1137" t="s">
        <v>2906</v>
      </c>
      <c r="P1137" t="s">
        <v>1112</v>
      </c>
      <c r="R1137" s="133"/>
    </row>
    <row r="1138" spans="1:18" x14ac:dyDescent="0.3">
      <c r="A1138" s="178" t="s">
        <v>2862</v>
      </c>
      <c r="B1138" s="184" t="s">
        <v>2863</v>
      </c>
      <c r="C1138" s="179" t="s">
        <v>2332</v>
      </c>
      <c r="D1138" s="178">
        <v>227</v>
      </c>
      <c r="E1138" s="179" t="s">
        <v>1111</v>
      </c>
      <c r="G1138" t="s">
        <v>2868</v>
      </c>
      <c r="H1138" t="s">
        <v>1111</v>
      </c>
      <c r="K1138" s="131">
        <v>1589</v>
      </c>
      <c r="L1138" t="s">
        <v>2946</v>
      </c>
      <c r="M1138" t="s">
        <v>1112</v>
      </c>
      <c r="N1138" t="s">
        <v>2947</v>
      </c>
      <c r="P1138" t="s">
        <v>1112</v>
      </c>
      <c r="R1138" s="133"/>
    </row>
    <row r="1139" spans="1:18" x14ac:dyDescent="0.3">
      <c r="A1139" s="178" t="s">
        <v>2862</v>
      </c>
      <c r="B1139" s="184" t="s">
        <v>2863</v>
      </c>
      <c r="C1139" s="179" t="s">
        <v>2332</v>
      </c>
      <c r="D1139" s="178">
        <v>227</v>
      </c>
      <c r="E1139" s="179" t="s">
        <v>1111</v>
      </c>
      <c r="G1139" t="s">
        <v>2868</v>
      </c>
      <c r="H1139" t="s">
        <v>1111</v>
      </c>
      <c r="K1139" s="131">
        <v>1589</v>
      </c>
      <c r="L1139" t="s">
        <v>2948</v>
      </c>
      <c r="M1139" t="s">
        <v>1112</v>
      </c>
      <c r="N1139" t="s">
        <v>2906</v>
      </c>
      <c r="P1139" t="s">
        <v>1112</v>
      </c>
      <c r="R1139" s="133"/>
    </row>
    <row r="1140" spans="1:18" x14ac:dyDescent="0.3">
      <c r="A1140" s="178" t="s">
        <v>2862</v>
      </c>
      <c r="B1140" s="184" t="s">
        <v>2863</v>
      </c>
      <c r="C1140" s="179" t="s">
        <v>2332</v>
      </c>
      <c r="D1140" s="178">
        <v>227</v>
      </c>
      <c r="E1140" s="179" t="s">
        <v>1111</v>
      </c>
      <c r="G1140" t="s">
        <v>2868</v>
      </c>
      <c r="H1140" t="s">
        <v>1111</v>
      </c>
      <c r="K1140" s="131">
        <v>1589</v>
      </c>
      <c r="L1140" t="s">
        <v>2949</v>
      </c>
      <c r="M1140" t="s">
        <v>1112</v>
      </c>
      <c r="N1140" t="s">
        <v>2904</v>
      </c>
      <c r="P1140" t="s">
        <v>1112</v>
      </c>
      <c r="R1140" s="133"/>
    </row>
    <row r="1141" spans="1:18" x14ac:dyDescent="0.3">
      <c r="A1141" s="178" t="s">
        <v>2862</v>
      </c>
      <c r="B1141" s="184" t="s">
        <v>2863</v>
      </c>
      <c r="C1141" s="179" t="s">
        <v>2332</v>
      </c>
      <c r="D1141" s="178">
        <v>227</v>
      </c>
      <c r="E1141" s="179" t="s">
        <v>1111</v>
      </c>
      <c r="G1141" t="s">
        <v>2873</v>
      </c>
      <c r="H1141" t="s">
        <v>1111</v>
      </c>
      <c r="K1141" s="131">
        <v>1589</v>
      </c>
      <c r="L1141" t="s">
        <v>2950</v>
      </c>
      <c r="M1141" t="s">
        <v>1112</v>
      </c>
      <c r="N1141" t="s">
        <v>2951</v>
      </c>
      <c r="P1141" t="s">
        <v>1112</v>
      </c>
      <c r="R1141" s="133"/>
    </row>
    <row r="1142" spans="1:18" x14ac:dyDescent="0.3">
      <c r="A1142" s="178" t="s">
        <v>2862</v>
      </c>
      <c r="B1142" s="184" t="s">
        <v>2863</v>
      </c>
      <c r="C1142" s="179" t="s">
        <v>2332</v>
      </c>
      <c r="D1142" s="178">
        <v>238</v>
      </c>
      <c r="E1142" s="179" t="s">
        <v>604</v>
      </c>
      <c r="G1142" t="s">
        <v>2864</v>
      </c>
      <c r="H1142" t="s">
        <v>604</v>
      </c>
      <c r="K1142" s="131">
        <v>1623</v>
      </c>
      <c r="L1142" t="s">
        <v>2952</v>
      </c>
      <c r="M1142" t="s">
        <v>605</v>
      </c>
      <c r="N1142" t="s">
        <v>741</v>
      </c>
      <c r="P1142" t="s">
        <v>1336</v>
      </c>
      <c r="R1142" s="133"/>
    </row>
    <row r="1143" spans="1:18" x14ac:dyDescent="0.3">
      <c r="A1143" s="178" t="s">
        <v>2862</v>
      </c>
      <c r="B1143" s="184" t="s">
        <v>2863</v>
      </c>
      <c r="C1143" s="179" t="s">
        <v>2332</v>
      </c>
      <c r="D1143" s="178">
        <v>238</v>
      </c>
      <c r="E1143" s="179" t="s">
        <v>604</v>
      </c>
      <c r="G1143" t="s">
        <v>2868</v>
      </c>
      <c r="H1143" t="s">
        <v>604</v>
      </c>
      <c r="K1143" s="131">
        <v>1623</v>
      </c>
      <c r="L1143" t="s">
        <v>2953</v>
      </c>
      <c r="M1143" t="s">
        <v>605</v>
      </c>
      <c r="N1143" t="s">
        <v>741</v>
      </c>
      <c r="P1143" t="s">
        <v>1336</v>
      </c>
      <c r="R1143" s="133"/>
    </row>
  </sheetData>
  <phoneticPr fontId="25" type="noConversion"/>
  <pageMargins left="0.70866141732283472" right="0.70866141732283472" top="0.74803149606299213" bottom="0.74803149606299213" header="0.31496062992125984" footer="0.31496062992125984"/>
  <pageSetup paperSize="9" scale="54"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4d93b4-bfb6-4841-9ce6-7a4a483d1f82">
      <Terms xmlns="http://schemas.microsoft.com/office/infopath/2007/PartnerControls"/>
    </lcf76f155ced4ddcb4097134ff3c332f>
    <TaxCatchAll xmlns="395cefe8-bd95-4e1e-ba16-35339376c8f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36E06452872740B7C4547A72EC0D2B" ma:contentTypeVersion="16" ma:contentTypeDescription="Create a new document." ma:contentTypeScope="" ma:versionID="1e7c8d4c54c9a8667355aa81ec5ca803">
  <xsd:schema xmlns:xsd="http://www.w3.org/2001/XMLSchema" xmlns:xs="http://www.w3.org/2001/XMLSchema" xmlns:p="http://schemas.microsoft.com/office/2006/metadata/properties" xmlns:ns2="044d93b4-bfb6-4841-9ce6-7a4a483d1f82" xmlns:ns3="395cefe8-bd95-4e1e-ba16-35339376c8fa" targetNamespace="http://schemas.microsoft.com/office/2006/metadata/properties" ma:root="true" ma:fieldsID="368add95dfc9f5091b39f012e7edc94c" ns2:_="" ns3:_="">
    <xsd:import namespace="044d93b4-bfb6-4841-9ce6-7a4a483d1f82"/>
    <xsd:import namespace="395cefe8-bd95-4e1e-ba16-35339376c8f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4d93b4-bfb6-4841-9ce6-7a4a483d1f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95cefe8-bd95-4e1e-ba16-35339376c8fa"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80c5f1f-6edd-4e20-b9ea-3085c32cac13}" ma:internalName="TaxCatchAll" ma:showField="CatchAllData" ma:web="395cefe8-bd95-4e1e-ba16-35339376c8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505E64-CB08-41EA-81F6-792ED63EAD70}">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440bdf96-7ccf-4126-a314-a21fcc7af525"/>
    <ds:schemaRef ds:uri="ddd7c659-1af7-4184-8959-45d84bc71149"/>
    <ds:schemaRef ds:uri="http://www.w3.org/XML/1998/namespace"/>
    <ds:schemaRef ds:uri="http://purl.org/dc/dcmitype/"/>
    <ds:schemaRef ds:uri="044d93b4-bfb6-4841-9ce6-7a4a483d1f82"/>
    <ds:schemaRef ds:uri="395cefe8-bd95-4e1e-ba16-35339376c8fa"/>
  </ds:schemaRefs>
</ds:datastoreItem>
</file>

<file path=customXml/itemProps2.xml><?xml version="1.0" encoding="utf-8"?>
<ds:datastoreItem xmlns:ds="http://schemas.openxmlformats.org/officeDocument/2006/customXml" ds:itemID="{DA5FF3E5-049B-419D-B1C7-928A734985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4d93b4-bfb6-4841-9ce6-7a4a483d1f82"/>
    <ds:schemaRef ds:uri="395cefe8-bd95-4e1e-ba16-35339376c8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8B0E64-2F3F-4635-A392-901064F68F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Risico-profielen</vt:lpstr>
      <vt:lpstr>ORA</vt:lpstr>
      <vt:lpstr>Decomposities</vt:lpstr>
      <vt:lpstr>Decomposities!Afdrukbereik</vt:lpstr>
      <vt:lpstr>ORA!Afdrukbereik</vt:lpstr>
      <vt:lpstr>'Risico-profielen'!Afdrukbereik</vt:lpstr>
      <vt:lpstr>Decomposities!Afdruktitels</vt:lpstr>
      <vt:lpstr>ORA!Afdruktitels</vt:lpstr>
    </vt:vector>
  </TitlesOfParts>
  <Manager/>
  <Company>ARCADIS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Tersteeg R.M. (Roel)</dc:creator>
  <cp:keywords/>
  <dc:description/>
  <cp:lastModifiedBy>André Roosendahl</cp:lastModifiedBy>
  <cp:revision/>
  <cp:lastPrinted>2020-11-02T14:43:08Z</cp:lastPrinted>
  <dcterms:created xsi:type="dcterms:W3CDTF">2012-10-19T12:42:44Z</dcterms:created>
  <dcterms:modified xsi:type="dcterms:W3CDTF">2023-02-20T09:02:18Z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dpAddress1">
    <vt:lpwstr> </vt:lpwstr>
  </property>
  <property fmtid="{D5CDD505-2E9C-101B-9397-08002B2CF9AE}" pid="3" name="cdpAddress2">
    <vt:lpwstr> </vt:lpwstr>
  </property>
  <property fmtid="{D5CDD505-2E9C-101B-9397-08002B2CF9AE}" pid="4" name="cdpKenmerk">
    <vt:lpwstr> </vt:lpwstr>
  </property>
  <property fmtid="{D5CDD505-2E9C-101B-9397-08002B2CF9AE}" pid="5" name="cdpSubject1">
    <vt:lpwstr>Blokkendoos</vt:lpwstr>
  </property>
  <property fmtid="{D5CDD505-2E9C-101B-9397-08002B2CF9AE}" pid="6" name="cdpSubject2">
    <vt:lpwstr> </vt:lpwstr>
  </property>
  <property fmtid="{D5CDD505-2E9C-101B-9397-08002B2CF9AE}" pid="7" name="cdpProjectleider">
    <vt:lpwstr> </vt:lpwstr>
  </property>
  <property fmtid="{D5CDD505-2E9C-101B-9397-08002B2CF9AE}" pid="8" name="cdpWBS">
    <vt:lpwstr> </vt:lpwstr>
  </property>
  <property fmtid="{D5CDD505-2E9C-101B-9397-08002B2CF9AE}" pid="9" name="cdpProjectDefinitie">
    <vt:lpwstr> </vt:lpwstr>
  </property>
  <property fmtid="{D5CDD505-2E9C-101B-9397-08002B2CF9AE}" pid="10" name="cdpStatus">
    <vt:lpwstr>Checked In</vt:lpwstr>
  </property>
  <property fmtid="{D5CDD505-2E9C-101B-9397-08002B2CF9AE}" pid="11" name="cdpGoedgekeurdOp">
    <vt:lpwstr> </vt:lpwstr>
  </property>
  <property fmtid="{D5CDD505-2E9C-101B-9397-08002B2CF9AE}" pid="12" name="cdpGoedgekeurdDoor">
    <vt:lpwstr> </vt:lpwstr>
  </property>
  <property fmtid="{D5CDD505-2E9C-101B-9397-08002B2CF9AE}" pid="13" name="cdpGecontroleerdOp">
    <vt:lpwstr> </vt:lpwstr>
  </property>
  <property fmtid="{D5CDD505-2E9C-101B-9397-08002B2CF9AE}" pid="14" name="cdpGecontroleerdDoor">
    <vt:lpwstr> </vt:lpwstr>
  </property>
  <property fmtid="{D5CDD505-2E9C-101B-9397-08002B2CF9AE}" pid="15" name="cdpCheckindate">
    <vt:filetime>2017-07-11T06:39:05Z</vt:filetime>
  </property>
  <property fmtid="{D5CDD505-2E9C-101B-9397-08002B2CF9AE}" pid="16" name="cdpCheckedInByUser">
    <vt:lpwstr>jauregur9419</vt:lpwstr>
  </property>
  <property fmtid="{D5CDD505-2E9C-101B-9397-08002B2CF9AE}" pid="17" name="cdpProjectomschrijving (2)">
    <vt:lpwstr> </vt:lpwstr>
  </property>
  <property fmtid="{D5CDD505-2E9C-101B-9397-08002B2CF9AE}" pid="18" name="cdpProjectomschrijving (1)">
    <vt:lpwstr> </vt:lpwstr>
  </property>
  <property fmtid="{D5CDD505-2E9C-101B-9397-08002B2CF9AE}" pid="19" name="cdpOpdrachtgever (2)">
    <vt:lpwstr> </vt:lpwstr>
  </property>
  <property fmtid="{D5CDD505-2E9C-101B-9397-08002B2CF9AE}" pid="20" name="cdpOpdrachtgever (1)">
    <vt:lpwstr> </vt:lpwstr>
  </property>
  <property fmtid="{D5CDD505-2E9C-101B-9397-08002B2CF9AE}" pid="21" name="cdpTitel">
    <vt:lpwstr>Blokkendoos</vt:lpwstr>
  </property>
  <property fmtid="{D5CDD505-2E9C-101B-9397-08002B2CF9AE}" pid="22" name="cdpSoort">
    <vt:lpwstr>Memo</vt:lpwstr>
  </property>
  <property fmtid="{D5CDD505-2E9C-101B-9397-08002B2CF9AE}" pid="23" name="CdpFilenetID">
    <vt:lpwstr>076756473</vt:lpwstr>
  </property>
  <property fmtid="{D5CDD505-2E9C-101B-9397-08002B2CF9AE}" pid="24" name="CdpVersienummer">
    <vt:lpwstr>0.21</vt:lpwstr>
  </property>
  <property fmtid="{D5CDD505-2E9C-101B-9397-08002B2CF9AE}" pid="25" name="CdpVersienummerklant">
    <vt:lpwstr>0.21</vt:lpwstr>
  </property>
  <property fmtid="{D5CDD505-2E9C-101B-9397-08002B2CF9AE}" pid="26" name="ContentTypeId">
    <vt:lpwstr>0x0101002136E06452872740B7C4547A72EC0D2B</vt:lpwstr>
  </property>
</Properties>
</file>